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^ File Transfer Directory\NM - Low Voltage RFP - 00-00000-20-00093\Vendors\Bosch Eric Roybal\Access\"/>
    </mc:Choice>
  </mc:AlternateContent>
  <xr:revisionPtr revIDLastSave="0" documentId="14_{A62A83FC-BCD1-4149-97A2-2DD1715FF1AE}" xr6:coauthVersionLast="45" xr6:coauthVersionMax="45" xr10:uidLastSave="{00000000-0000-0000-0000-000000000000}"/>
  <bookViews>
    <workbookView xWindow="-110" yWindow="-110" windowWidth="19420" windowHeight="10420" tabRatio="874" xr2:uid="{00000000-000D-0000-FFFF-FFFF00000000}"/>
  </bookViews>
  <sheets>
    <sheet name="Readers and Credentials" sheetId="12" r:id="rId1"/>
    <sheet name="Access Easy Sytem" sheetId="13" r:id="rId2"/>
    <sheet name="Access PE" sheetId="14" r:id="rId3"/>
    <sheet name="AMC Hardware" sheetId="15" r:id="rId4"/>
    <sheet name="Security Escort" sheetId="9" r:id="rId5"/>
  </sheets>
  <definedNames>
    <definedName name="_xlnm._FilterDatabase" localSheetId="1" hidden="1">'Access Easy Sytem'!$A$10:$F$21</definedName>
    <definedName name="_xlnm._FilterDatabase" localSheetId="0" hidden="1">'Readers and Credentials'!$A$10:$F$88</definedName>
  </definedNames>
  <calcPr calcId="162913"/>
</workbook>
</file>

<file path=xl/sharedStrings.xml><?xml version="1.0" encoding="utf-8"?>
<sst xmlns="http://schemas.openxmlformats.org/spreadsheetml/2006/main" count="671" uniqueCount="392">
  <si>
    <t>SMALL ENCLOSURE WITH ONE DIN RAIL</t>
  </si>
  <si>
    <t>LARGE ENCLOSURE WITH TWO DIN RAILS</t>
  </si>
  <si>
    <t>INPUT/OUTPUT BOARD, 8 INPUTS/8 OUTPUTS</t>
  </si>
  <si>
    <t>INPUT/OUTPUT BOARD, 16 INPUTS/16 OUTPUTS</t>
  </si>
  <si>
    <t>F.01U.013.385</t>
  </si>
  <si>
    <t>F.01U.027.200</t>
  </si>
  <si>
    <t>F.01U.075.391</t>
  </si>
  <si>
    <t>F.01U.075.389</t>
  </si>
  <si>
    <t>F.01U.075.388</t>
  </si>
  <si>
    <t>F.01U.075.408</t>
  </si>
  <si>
    <t>F.01U.075.390</t>
  </si>
  <si>
    <t>SE3U-304</t>
  </si>
  <si>
    <t>TX SM CAMPUS-USER</t>
  </si>
  <si>
    <t>SE485</t>
  </si>
  <si>
    <t>CENTRAL STATION INTERFACE</t>
  </si>
  <si>
    <t>304 WATCH TYPE TX</t>
  </si>
  <si>
    <t>SE88-30S-304-EA</t>
  </si>
  <si>
    <t>SE88-60M-304-EA</t>
  </si>
  <si>
    <t>SE88-NECKBAND</t>
  </si>
  <si>
    <t>SE88 BRKAWAY NCK BND 10PK</t>
  </si>
  <si>
    <t>F.01U.027.201</t>
  </si>
  <si>
    <t>APC-AMC2-4WCF</t>
  </si>
  <si>
    <t>AMC2 DOORCONTROLLER 4 WIEGAND WITH CF</t>
  </si>
  <si>
    <t>SE-DEMO</t>
  </si>
  <si>
    <t>ESCORT SFTWR 32BIT-DEMO</t>
  </si>
  <si>
    <t>EA102A-304</t>
  </si>
  <si>
    <t>EA120B</t>
  </si>
  <si>
    <t>ESCORT OUTPUT MODULE</t>
  </si>
  <si>
    <t>EA500B</t>
  </si>
  <si>
    <t>7 BUS XPONDER ELECT. ASSM</t>
  </si>
  <si>
    <t>INDOOR ENCL KIT EA101</t>
  </si>
  <si>
    <t>2K, 37-BIT ICLASS KEYFOBS - 10PK</t>
  </si>
  <si>
    <t>D8223-P</t>
  </si>
  <si>
    <t>HID PROX PRO AND PIN READER</t>
  </si>
  <si>
    <t>D8237-50</t>
  </si>
  <si>
    <t>HID 37-BIT PID PROX CARD - 50PK</t>
  </si>
  <si>
    <t>ESCORT SFTWR 32BIT-5K</t>
  </si>
  <si>
    <t>SE2M-304</t>
  </si>
  <si>
    <t>MANDOWN TX MAINTENANCE</t>
  </si>
  <si>
    <t>SE2S</t>
  </si>
  <si>
    <t>MANDOWN XMTR-SECURITY</t>
  </si>
  <si>
    <t>SE2S-SN</t>
  </si>
  <si>
    <t>Security Escort</t>
  </si>
  <si>
    <t>SE2005</t>
  </si>
  <si>
    <t>ESCORT SFTWR 32BIT-499</t>
  </si>
  <si>
    <t>SE2010</t>
  </si>
  <si>
    <t>D8236-10</t>
  </si>
  <si>
    <t xml:space="preserve">HID PROX CARDS, 26-BIT - 10PK </t>
  </si>
  <si>
    <t>ACT-IC16K26-10</t>
  </si>
  <si>
    <t>16K, 26-BIT iCLASS KEYFOB - 10PK</t>
  </si>
  <si>
    <t>ACT-IC2K26-10</t>
  </si>
  <si>
    <t>2K, 26-BIT iCLASS KEYFOB - 10PK</t>
  </si>
  <si>
    <t>F.01U.034.865</t>
  </si>
  <si>
    <t>HOLSTER-SE2</t>
  </si>
  <si>
    <t>SE2 HOLSTER</t>
  </si>
  <si>
    <t>D8236TG-10</t>
  </si>
  <si>
    <t>HID PROX ADHESIVE TAG, 26BIT - 10PK</t>
  </si>
  <si>
    <t>SAP NUMBER</t>
  </si>
  <si>
    <t>PRODUCT</t>
  </si>
  <si>
    <t>DESCRIPTION</t>
  </si>
  <si>
    <t>4.998.126.533</t>
  </si>
  <si>
    <t>AEC2.1 MAIN ENCLOSURE, PSU1                                                 ACCESS EASY CONTROLLER 2.1 ENCLOSURE WITH CPU BOARD, 4 WIEGAND READER BOARD, 100-240VAC POWER SUPPLY UNIT, COMPACT FLASH, QUICK START GUIDE AND CD-ROM CONTAINING PROGRAM AND MANUALS</t>
  </si>
  <si>
    <t>ACCESS EASY CONTROLLER 2.1  4 WIEGAND READER WITH 8 INPUT-OUTPUT BOARD</t>
  </si>
  <si>
    <t>ACCESS EASY CONTROLLER 2.1 8 INPUT-OUTPUT BOARD</t>
  </si>
  <si>
    <t>ACCESS EASY CONTROLLER 2.1 100-240 VAC POWER SUPPLY UNIT</t>
  </si>
  <si>
    <t>THIS ADDS ADDITIONAL READERS TO THE SYSTEM IN INCREMENTS OF 16 READERS UP TO THE LIMIT OF 128.</t>
  </si>
  <si>
    <t>COMES WITH 16 READERS, 1 CLIENT CONNECTION AND 2,000 CARDHOLDERS.  SYSTEM EXPANSION IS  AVAILABLE THROUGH THE LICENSING OPTIONS.</t>
  </si>
  <si>
    <t xml:space="preserve">THIS ADD 1 ADDITIONAL CONCURRENT CLIENT TO THE SYSTEM UP TO THE LIMIT OF 16. </t>
  </si>
  <si>
    <t xml:space="preserve">ACTIVATES THE CORE VIDEO FUNCTIONALITY AND PROVIDES 16 VIDEO CHANNELS FOR INTEGRATION WITH BOSCH VIDEO SOLUTIONS. </t>
  </si>
  <si>
    <t>THIS ADDS ADDITIONAL VIDEO CHANNELS TO THE SYSTEM IN INCREMENTS OF 16 UP TO THE SYSTEM LIMIT OF 128.</t>
  </si>
  <si>
    <t>OUTDR ENCL KIT 102A/120A</t>
  </si>
  <si>
    <t>Readers and Reader Accessories</t>
  </si>
  <si>
    <t>F.01U.075.414</t>
  </si>
  <si>
    <t>F.01U.075.415</t>
  </si>
  <si>
    <t>F.01U.075.419</t>
  </si>
  <si>
    <t>ACD-ATR11ISO</t>
  </si>
  <si>
    <t>ACD-ATR14CS</t>
  </si>
  <si>
    <t>ACA-ATR13</t>
  </si>
  <si>
    <t>Access Easy Controller System</t>
  </si>
  <si>
    <t>Typically Ships in:</t>
  </si>
  <si>
    <t>3 days or less</t>
  </si>
  <si>
    <t>Call for info</t>
  </si>
  <si>
    <t>D8224-SP</t>
  </si>
  <si>
    <t>HID SWITCH PLATE PROXIMITY READER</t>
  </si>
  <si>
    <t>D8225</t>
  </si>
  <si>
    <t>D8223</t>
  </si>
  <si>
    <t>HID PROX PRO READER</t>
  </si>
  <si>
    <t>D8224</t>
  </si>
  <si>
    <t>HID MULLION PROXIMITY READER</t>
  </si>
  <si>
    <t>ARD-AYJ12</t>
  </si>
  <si>
    <t>ARD-AYH12</t>
  </si>
  <si>
    <t>ARD-AYQ12</t>
  </si>
  <si>
    <t>ARD-AYCE65B</t>
  </si>
  <si>
    <t>ARD-AYK12</t>
  </si>
  <si>
    <t>MULLION EM CARD READER</t>
  </si>
  <si>
    <t>SWITCH PLATE EM CARD READER</t>
  </si>
  <si>
    <t>SWITCH PLATE VANDAL RESISTANT EM CARD READER</t>
  </si>
  <si>
    <t>MULLION PROX-PIN EM CARD READER</t>
  </si>
  <si>
    <t>MINI MULLION EM CARD READER</t>
  </si>
  <si>
    <t>MANDOWN XMTR-SEC W/SNATCH</t>
  </si>
  <si>
    <t>SE2S-SN-304</t>
  </si>
  <si>
    <t>MANDOWN TX SECURITY W/SNA</t>
  </si>
  <si>
    <t>AEC-AMC2-UL1</t>
  </si>
  <si>
    <t>AEC-AMC2-UL2</t>
  </si>
  <si>
    <t>API-AMC2-8IOE</t>
  </si>
  <si>
    <t>API-AMC2-16IOE</t>
  </si>
  <si>
    <t>ACX-RAIL-250</t>
  </si>
  <si>
    <t>ACX-RAIL-400</t>
  </si>
  <si>
    <t>F.01U.013.386</t>
  </si>
  <si>
    <t>F.01U.013.387</t>
  </si>
  <si>
    <t>4.998.151.575</t>
  </si>
  <si>
    <t>4.998.151.582</t>
  </si>
  <si>
    <t>F.01U.005.506</t>
  </si>
  <si>
    <t>4.998.154.638</t>
  </si>
  <si>
    <t>4.998.154.639</t>
  </si>
  <si>
    <t>4.998.151.580</t>
  </si>
  <si>
    <t>4.998.151.576</t>
  </si>
  <si>
    <t>F.01U.005.505</t>
  </si>
  <si>
    <t>4.998.151.578</t>
  </si>
  <si>
    <t>4.998.151.579</t>
  </si>
  <si>
    <t>4.998.151.577</t>
  </si>
  <si>
    <t>F.01U.510.935</t>
  </si>
  <si>
    <t>F.01U.510.954</t>
  </si>
  <si>
    <t xml:space="preserve">All information herein is proprietary and confidential information of Bosch Security Systems, Inc., and is not to be disclosed or duplicated </t>
  </si>
  <si>
    <t>without the prior written approval of an authorized representative of Bosch Security Systems, Inc.</t>
  </si>
  <si>
    <t>ESCORT RECEIVER 304.00MHz</t>
  </si>
  <si>
    <t>4.998.800.112</t>
  </si>
  <si>
    <t>4.998.133.090</t>
  </si>
  <si>
    <t>4.998.800.113</t>
  </si>
  <si>
    <t>4.998.132.706</t>
  </si>
  <si>
    <t>4.998.113.173</t>
  </si>
  <si>
    <t>4.998.125.933</t>
  </si>
  <si>
    <t>4.998.800.114</t>
  </si>
  <si>
    <t>F.01U.013.672</t>
  </si>
  <si>
    <t>4.998.155.062</t>
  </si>
  <si>
    <t>4.998.800.115</t>
  </si>
  <si>
    <t>D8236KF-10</t>
  </si>
  <si>
    <t>HID PROX KEYFOB, 26BIT - 10PK</t>
  </si>
  <si>
    <t>ESCORT SFTWR 32BIT-1K</t>
  </si>
  <si>
    <t>SE2050</t>
  </si>
  <si>
    <t>250 MM DIN RAIL</t>
  </si>
  <si>
    <t>400 MM DIN RAIL</t>
  </si>
  <si>
    <t>HID MINI MULLION PROXIMITY READER</t>
  </si>
  <si>
    <t>D8229</t>
  </si>
  <si>
    <t>ACCESS KEYPAD (26-BIT WIEGAND OUTPUT)</t>
  </si>
  <si>
    <t>F.01U.167.641</t>
  </si>
  <si>
    <t>AIM-AEC21-CVT</t>
  </si>
  <si>
    <t>READER EXTENSION MODULE. ADDS THE ABILITY TO ADD AND ADDITIONAL 16 READERS TO AN AEC 2.1 SYSTEM (4X API-AEC21-4WR AND 4X API-AEC21-8I8O)</t>
  </si>
  <si>
    <t>4.998.800.320</t>
  </si>
  <si>
    <t>4.998.800.325</t>
  </si>
  <si>
    <t>4.998.800.319</t>
  </si>
  <si>
    <t>SE2U-SN-304</t>
  </si>
  <si>
    <t>MANDOWN TX USER W/SNAG</t>
  </si>
  <si>
    <t>EM Proximity Technology</t>
  </si>
  <si>
    <t>iClass Proximity Technology</t>
  </si>
  <si>
    <t>Traditional HID Prox</t>
  </si>
  <si>
    <t>Multi-Technology Cards</t>
  </si>
  <si>
    <t>PIN Pad (26bit output)</t>
  </si>
  <si>
    <t>AMC Hardware</t>
  </si>
  <si>
    <t>ACCESS-READERS AND CREDENTIALS PRICE LIST</t>
  </si>
  <si>
    <t>ACCESS EASY SYSTEM PRICE LIST</t>
  </si>
  <si>
    <t>ACCESS PE PRICE LIST</t>
  </si>
  <si>
    <t>ACCESS-AMC HARDWARE PRICE LIST</t>
  </si>
  <si>
    <t>Access Easy Controller 2.1</t>
  </si>
  <si>
    <t>Access Easy Extensions 2.1</t>
  </si>
  <si>
    <t>F.01U.100.385</t>
  </si>
  <si>
    <t>APC-AEC21-UPS1</t>
  </si>
  <si>
    <t>F.01U.100.386</t>
  </si>
  <si>
    <t>AEC-AEC21-EXT1</t>
  </si>
  <si>
    <t>F.01U.100.387</t>
  </si>
  <si>
    <t>API-AEC21-4WR</t>
  </si>
  <si>
    <t>F.01U.100.388</t>
  </si>
  <si>
    <t>API-AEC21-8I8O</t>
  </si>
  <si>
    <t>F.01U.100.392</t>
  </si>
  <si>
    <t>APS-AEC21-PSU1</t>
  </si>
  <si>
    <t>IFAS Price List</t>
  </si>
  <si>
    <t>COMMENTS</t>
  </si>
  <si>
    <t>SE3M-304</t>
  </si>
  <si>
    <t>TX SM CAMPUS-MAINTENANCE</t>
  </si>
  <si>
    <t>SE3S-304</t>
  </si>
  <si>
    <t>TX SM CAMPUS-SECURITY</t>
  </si>
  <si>
    <r>
      <t>Step 2</t>
    </r>
    <r>
      <rPr>
        <sz val="10"/>
        <rFont val="Arial"/>
        <family val="2"/>
      </rPr>
      <t xml:space="preserve"> (optional) Add The Core Video Functionality.  Activates the core video functionality (e.g. video verification, alarm verification, live view and archive retrieval) and 16 video channels. </t>
    </r>
  </si>
  <si>
    <t>ACCESS EASY CONTROLLER 2.1 EXTENSION ENCLOSURE WITH 100-240VAC POWER SUPPLY UNIT</t>
  </si>
  <si>
    <t>4.998.800.333</t>
  </si>
  <si>
    <t>4.998.800.334</t>
  </si>
  <si>
    <t>4.998.800.335</t>
  </si>
  <si>
    <t>4.998.800.329</t>
  </si>
  <si>
    <t>4.998.126.527</t>
  </si>
  <si>
    <t>4.998.126.529</t>
  </si>
  <si>
    <t>4.998.800.328</t>
  </si>
  <si>
    <t>4.998.800.327</t>
  </si>
  <si>
    <t>4.998.126.530</t>
  </si>
  <si>
    <t>4.998.800.331</t>
  </si>
  <si>
    <t>4.998.800.330</t>
  </si>
  <si>
    <t>4.998.800.337</t>
  </si>
  <si>
    <t>4.998.140.525</t>
  </si>
  <si>
    <t>4.998.140.526</t>
  </si>
  <si>
    <t>4.998.140.214</t>
  </si>
  <si>
    <t>F.01U.011.593</t>
  </si>
  <si>
    <t>API-AMC2-4WE</t>
  </si>
  <si>
    <t>F.01U.027.206</t>
  </si>
  <si>
    <t>APC-AMC2-4R4CF</t>
  </si>
  <si>
    <t>AMC2 DOORCONTR.-EXTENSION WIEGANDIF</t>
  </si>
  <si>
    <t>AMC2 DOORCONTR. RS485 WITH CF CARD</t>
  </si>
  <si>
    <t>ACD-IC16K37-50</t>
  </si>
  <si>
    <t>16K, 37-BIT ICLASS CARD - 50PK</t>
  </si>
  <si>
    <t>ACD-IC16KP37-50</t>
  </si>
  <si>
    <t>16K, 37-BIT DUAL TECH ICLASS CARD - 50PK</t>
  </si>
  <si>
    <t>ACD-IC2K26-50</t>
  </si>
  <si>
    <t>2K, 26-BIT iCLASS CARD - 50PK</t>
  </si>
  <si>
    <t>ACD-IC2K37-50</t>
  </si>
  <si>
    <t>2K, 37-BIT ICLASS CARD - 50PK</t>
  </si>
  <si>
    <t>ACT-IC16K37-10</t>
  </si>
  <si>
    <t>16K, 37-BIT ICLASS KEYFOBS - 10PK</t>
  </si>
  <si>
    <t>ACT-IC2K37-10</t>
  </si>
  <si>
    <t>ACA-IC2K26-10</t>
  </si>
  <si>
    <t xml:space="preserve"> 2K, 26-BIT iCLASS ADHESIVE TAG - 10Pk</t>
  </si>
  <si>
    <t>ACD-IC16K26-50</t>
  </si>
  <si>
    <t>16K, 26-BIT iCLASS CARD - 50PK</t>
  </si>
  <si>
    <t>ACD-IC16KP26-50</t>
  </si>
  <si>
    <t>16K, 26-BIT  DUAL TECH iCLASS CARD (COMBINATION PROXIMITY AND SMART CARD TECHNOLOGY) - 50PK</t>
  </si>
  <si>
    <r>
      <t>Step 3</t>
    </r>
    <r>
      <rPr>
        <sz val="10"/>
        <rFont val="Arial"/>
        <family val="2"/>
      </rPr>
      <t xml:space="preserve"> (optional) Add any necessary software options (e.g. add additional readers, clients or cameras needed to accommodate the system).</t>
    </r>
  </si>
  <si>
    <t>EM TOKENS TOKENS/25 PKG</t>
  </si>
  <si>
    <t>EM CARDS 125K KHZ ISO CARD/25 PKG</t>
  </si>
  <si>
    <t>EM CARDS CLAM SHELL/25 PKG</t>
  </si>
  <si>
    <t>F.01U.140.229</t>
  </si>
  <si>
    <t>ARD-FPBEPHP-OC</t>
  </si>
  <si>
    <t>BIOENTRY PLUS W/HID PROX CARD READER</t>
  </si>
  <si>
    <t>ORDERING STEPS FOR ACCESS PE 3.0</t>
  </si>
  <si>
    <r>
      <t>Step 1</t>
    </r>
    <r>
      <rPr>
        <sz val="10"/>
        <rFont val="Arial"/>
        <family val="2"/>
      </rPr>
      <t xml:space="preserve"> Choose Base Software License (Starter Package) according to the basic system requirements. (Note: The maximum cardholders supported by ASL-APE3P-BASE is 2000 if more cardholders are required begin with ASL-APE3P-BEXT.)</t>
    </r>
  </si>
  <si>
    <t>F.01U.298.461</t>
  </si>
  <si>
    <t>ASL-APE3P-BASE</t>
  </si>
  <si>
    <t>F.01U.298.462</t>
  </si>
  <si>
    <t>ASL-APE3P-BEXT</t>
  </si>
  <si>
    <t>COMES WITH 64 READERS, 3 CLIENT CONNECTIONS AND 10,000 CARDHOLDERS.  SYSTEM EXPANSION IS  AVAILABLE THROUGH THE LICENSING OPTIONS.</t>
  </si>
  <si>
    <t>F.01U.298.463</t>
  </si>
  <si>
    <t>ASL-APE3P-RDR</t>
  </si>
  <si>
    <t>F.01U.298.464</t>
  </si>
  <si>
    <t>ASL-APE3P-CLI</t>
  </si>
  <si>
    <t>F.01U.298.465</t>
  </si>
  <si>
    <t>ASL-APE3P-VIDB</t>
  </si>
  <si>
    <t>F.01U.298.466</t>
  </si>
  <si>
    <t>ASL-APE3P-VIDE</t>
  </si>
  <si>
    <t>F.01U.291.859</t>
  </si>
  <si>
    <t>ARD-SER10-WI</t>
  </si>
  <si>
    <t>LECTUS SECURE 1000 WI ICLASS READER</t>
  </si>
  <si>
    <t>F.01U.291.560</t>
  </si>
  <si>
    <t>ARD-SER40-WI</t>
  </si>
  <si>
    <t>LECTUS SECURE 4000 WI ICLASS READER</t>
  </si>
  <si>
    <t>F.01U.291.561</t>
  </si>
  <si>
    <t>ARD-SERK40-W1</t>
  </si>
  <si>
    <t>LECTUS SECURE 5000 W1 ICLASS READER (AMC)</t>
  </si>
  <si>
    <t>F.01U.161.867</t>
  </si>
  <si>
    <t>AEC-AMC2-ENC3</t>
  </si>
  <si>
    <t>AMC2 ENCLOSURE WITH PSU &amp; DIN RAIL</t>
  </si>
  <si>
    <t>F.01U.283.248</t>
  </si>
  <si>
    <t>AE_101</t>
  </si>
  <si>
    <t>F.01U.283.247</t>
  </si>
  <si>
    <t>AE_100</t>
  </si>
  <si>
    <t>F.01U.166.055</t>
  </si>
  <si>
    <t>ARD-AYBS6260</t>
  </si>
  <si>
    <t>LECTUS DUO 3000 C, MF CLASSIC</t>
  </si>
  <si>
    <t>F.01U.166.056</t>
  </si>
  <si>
    <t>ARD-AYBS6360</t>
  </si>
  <si>
    <t>LECTUS DUO 3000 CK, MF CLASSIC, KEYPAD</t>
  </si>
  <si>
    <t>MIFARE Technology</t>
  </si>
  <si>
    <t>F.01U.140.226</t>
  </si>
  <si>
    <t>ARD-FPLN-OC</t>
  </si>
  <si>
    <t>FINGERPRINT READER, KEYPAD, DISPLAY AND NET</t>
  </si>
  <si>
    <t>F.01U.218.378</t>
  </si>
  <si>
    <t>ACD-MFC-ISO</t>
  </si>
  <si>
    <t>MIFARE CLASSIC 1KB ISO CARD (50PCS./PKG)</t>
  </si>
  <si>
    <t>F.01U.100.391</t>
  </si>
  <si>
    <t>ASL-AEC21-SWK</t>
  </si>
  <si>
    <t>AEC2.1 Software Kit with  CF</t>
  </si>
  <si>
    <t>F.01U.100.394</t>
  </si>
  <si>
    <t>APM-AEC21M-CPU1</t>
  </si>
  <si>
    <t>AEC2.1 Module CPU Board</t>
  </si>
  <si>
    <t>F.01U.013.384</t>
  </si>
  <si>
    <t>API-AMC2-16ION</t>
  </si>
  <si>
    <t>AMC2-16IO PHW</t>
  </si>
  <si>
    <t>F.01U.029.409</t>
  </si>
  <si>
    <t>ACX-AMC2-PLUGS</t>
  </si>
  <si>
    <t>AMC2 PLUGS SPARE PARTS</t>
  </si>
  <si>
    <t>F.01U.045.514</t>
  </si>
  <si>
    <t>API-AMC2-16IE</t>
  </si>
  <si>
    <t>AMC EXTENSION BOARD 16-INPUTS</t>
  </si>
  <si>
    <t>F.01U.066.193</t>
  </si>
  <si>
    <t>AEC-PANEL19-UPS</t>
  </si>
  <si>
    <t>19" FITTING PANEL 2 RAILS + M. KIT</t>
  </si>
  <si>
    <t>F.01U.066.194</t>
  </si>
  <si>
    <t>AEC-PANEL19-4DR</t>
  </si>
  <si>
    <t>19" FITTING PANEL 4 RAILS</t>
  </si>
  <si>
    <t>F.01U.282.970</t>
  </si>
  <si>
    <t>APS-PSU-60</t>
  </si>
  <si>
    <t>AMC POWER SUPPLY UNIT</t>
  </si>
  <si>
    <t>F.01U.298.469</t>
  </si>
  <si>
    <t>ASL-APE3P-RDRL</t>
  </si>
  <si>
    <t>APE - READER EXPANSION UP TO 512 READER</t>
  </si>
  <si>
    <t>F.01U.316.552</t>
  </si>
  <si>
    <t>SE88A-90S-304</t>
  </si>
  <si>
    <t>TRANSMITTER, 90 SECOND SUPERVISION, ASSET TRACKING, 304MHz</t>
  </si>
  <si>
    <t>F.01U.291.569</t>
  </si>
  <si>
    <t>ARD-SER15-RO</t>
  </si>
  <si>
    <t>LECTUS SECURE 2000 RO ICLASS READER</t>
  </si>
  <si>
    <t>F.01U.291.572</t>
  </si>
  <si>
    <t>ARD-SER40-RO</t>
  </si>
  <si>
    <t>LECTUS SECURE 4000 RO ICLASS READER</t>
  </si>
  <si>
    <t>F.01U.291.573</t>
  </si>
  <si>
    <t>ARD-SERK40-RO</t>
  </si>
  <si>
    <t>LECTUS SECURE 5000 RO ICLASS READER W/ KEYPAD</t>
  </si>
  <si>
    <t>F.01U.300.055</t>
  </si>
  <si>
    <t>ARA-OSDPACNL</t>
  </si>
  <si>
    <t>LECTUS SECURE ADDRESS CONFIG SET</t>
  </si>
  <si>
    <t>F.01U.298.569</t>
  </si>
  <si>
    <t>ASL-APE3P-XPRO</t>
  </si>
  <si>
    <t>APE - XPROTECT INTERFACE ACTIVATION</t>
  </si>
  <si>
    <t>F.01U.309.138</t>
  </si>
  <si>
    <t>ASL-APE3P-API</t>
  </si>
  <si>
    <t>APE - BASIC SDK FOR CARDHOLDER INFORMATION</t>
  </si>
  <si>
    <t>F.01U.140.227</t>
  </si>
  <si>
    <t>ARD-FPBEPPR-OC</t>
  </si>
  <si>
    <t>FP READER WITH CARD READER EMPROX</t>
  </si>
  <si>
    <t>F.01U.291.570</t>
  </si>
  <si>
    <t>ARD-SER90-WI</t>
  </si>
  <si>
    <t>LECTUS SECURE 9000 WI ICLASS RDR HFREE</t>
  </si>
  <si>
    <t>F.01U.326.612</t>
  </si>
  <si>
    <t>ARD-SER10-RO</t>
  </si>
  <si>
    <t>LECTUS SECURE 1000 RO READER</t>
  </si>
  <si>
    <t>F.01U.329.497</t>
  </si>
  <si>
    <t>ARA-OSDP-CSN</t>
  </si>
  <si>
    <t>CARD FORMAT CONFIG CARD (CSN)</t>
  </si>
  <si>
    <t>F.01U.331.860</t>
  </si>
  <si>
    <t>ARA-SER10-IP65</t>
  </si>
  <si>
    <t>LECTUS SECURE 1000 GASKET FOR IP65, 10PC</t>
  </si>
  <si>
    <t>F.01U.331.861</t>
  </si>
  <si>
    <t>ARA-SER15-IP65</t>
  </si>
  <si>
    <t>LECTUS SECURE 2000 GASKET FOR IP65, 10PC</t>
  </si>
  <si>
    <t>F.01U.331.862</t>
  </si>
  <si>
    <t>ARA-SER40-IP65</t>
  </si>
  <si>
    <t>LECTUS SECURE 4000 GASKET FOR IP65, 10PC</t>
  </si>
  <si>
    <t>F.01U.331.863</t>
  </si>
  <si>
    <t>ARA-SERK40-IP65</t>
  </si>
  <si>
    <t>LECTUS SECURE 5000 GASKET FOR IP65, 10PC</t>
  </si>
  <si>
    <t>F.01U.166.057</t>
  </si>
  <si>
    <t>ARD-AYBS6280</t>
  </si>
  <si>
    <t>LECTUS DUO 3000 E, MF EV1</t>
  </si>
  <si>
    <t>F.01U.166.058</t>
  </si>
  <si>
    <t>ARD-AYBS6380</t>
  </si>
  <si>
    <t>LECTUS DUO 3000 EK, MF EV1, KEYPAD</t>
  </si>
  <si>
    <t>F.01U.140.233</t>
  </si>
  <si>
    <t>ARA-FPPLSTAND</t>
  </si>
  <si>
    <t>BIOLITE PLASTIC STAND</t>
  </si>
  <si>
    <t>F.01U.140.228</t>
  </si>
  <si>
    <t>ARD-FPBEPMF-OC</t>
  </si>
  <si>
    <t>FP READER WITH CARD READER MIFARE</t>
  </si>
  <si>
    <t>F.01U.261.014</t>
  </si>
  <si>
    <t>ARD-EDMCV002-USB</t>
  </si>
  <si>
    <t>LECTUS ENROLL 5000 MD</t>
  </si>
  <si>
    <t>F.01U.218.410</t>
  </si>
  <si>
    <t>ACT-MFCTRF-SA1</t>
  </si>
  <si>
    <t>MIFARE CLASSIC 1KB KEYFOBT1 (50PCS./PKG)</t>
  </si>
  <si>
    <t>F.01U.218.411</t>
  </si>
  <si>
    <t>ACT-MFCMYKR-SA2</t>
  </si>
  <si>
    <t>MIFARE CLASSIC 1KB KEYFOBT2 (50PCS./PKG)</t>
  </si>
  <si>
    <t>F.01U.218.412</t>
  </si>
  <si>
    <t>ACD-EV1-ISO</t>
  </si>
  <si>
    <t>MIFARE EV1 8KB ISO CARD (50PCS./PKG)</t>
  </si>
  <si>
    <t>F.01U.218.413</t>
  </si>
  <si>
    <t>ACT-EV1TRF-SA1</t>
  </si>
  <si>
    <t>MIFARE EV1 8KB KEYFOBT1 (50PCS./PKG)</t>
  </si>
  <si>
    <t>F.01U.218.414</t>
  </si>
  <si>
    <t>ACT-EV1MYKR-SA2</t>
  </si>
  <si>
    <t>MIFARE EV1 8KB KEYFOBT2 (50PCS./PKG)</t>
  </si>
  <si>
    <t>F.01U.218.418</t>
  </si>
  <si>
    <t>ACX-JOJCON01</t>
  </si>
  <si>
    <t>ISO CARD CONTAINER WITH JOJO (10 PCS./PK</t>
  </si>
  <si>
    <t>Access Professional Edition 3.5</t>
  </si>
  <si>
    <t xml:space="preserve">     - READERS</t>
  </si>
  <si>
    <t xml:space="preserve">     - CREDENTIALS</t>
  </si>
  <si>
    <t xml:space="preserve">     - 26bit iClass Credentials</t>
  </si>
  <si>
    <t xml:space="preserve">     - 37bit iClass Credentials</t>
  </si>
  <si>
    <t xml:space="preserve">     - iClass and HID Prox technology</t>
  </si>
  <si>
    <t>MSRP (USD)</t>
  </si>
  <si>
    <t>Bosch Security and Safety Systems</t>
  </si>
  <si>
    <t>ACCESS - SECURTIY ESCORT PRODUCT LIST 
Successful completion of this product's training program is required prior to placing an order.</t>
  </si>
  <si>
    <t>F.01U.359.912</t>
  </si>
  <si>
    <t>ARD-FPBEW2-H2</t>
  </si>
  <si>
    <t>BIO ENTRY W2 Fingerprint Reader</t>
  </si>
  <si>
    <t>Discontinued</t>
  </si>
  <si>
    <t>April 1,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</si>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</sst>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$-409]#,##0.00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6"/>
      <color indexed="56"/>
      <name val="Bosch Sans Bold"/>
      <family val="2"/>
    </font>
    <font>
      <b/>
      <sz val="14"/>
      <name val="Bosch Office Sans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4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Fill="1"/>
    <xf numFmtId="0" fontId="10" fillId="0" borderId="0" xfId="0" applyFont="1"/>
    <xf numFmtId="0" fontId="11" fillId="0" borderId="0" xfId="0" applyFont="1"/>
    <xf numFmtId="0" fontId="5" fillId="0" borderId="0" xfId="0" applyFont="1" applyFill="1"/>
    <xf numFmtId="49" fontId="5" fillId="0" borderId="0" xfId="0" applyNumberFormat="1" applyFont="1" applyFill="1" applyAlignment="1">
      <alignment wrapText="1"/>
    </xf>
    <xf numFmtId="0" fontId="15" fillId="0" borderId="0" xfId="0" applyFont="1"/>
    <xf numFmtId="0" fontId="9" fillId="0" borderId="0" xfId="0" applyFont="1" applyAlignment="1">
      <alignment vertical="top"/>
    </xf>
    <xf numFmtId="0" fontId="7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0" fillId="0" borderId="0" xfId="0" quotePrefix="1" applyNumberFormat="1" applyAlignment="1">
      <alignment vertical="center"/>
    </xf>
    <xf numFmtId="16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omma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C4444"/>
      <rgbColor rgb="00FFFF00"/>
      <rgbColor rgb="00FF00FF"/>
      <rgbColor rgb="0000FFFF"/>
      <rgbColor rgb="00800000"/>
      <rgbColor rgb="00008000"/>
      <rgbColor rgb="0099BBDD"/>
      <rgbColor rgb="00808000"/>
      <rgbColor rgb="0092A0B9"/>
      <rgbColor rgb="00008080"/>
      <rgbColor rgb="00FFFFFF"/>
      <rgbColor rgb="0070707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CCFFFF"/>
      <rgbColor rgb="00CCFFCC"/>
      <rgbColor rgb="00FFFF99"/>
      <rgbColor rgb="00FFFFFF"/>
      <rgbColor rgb="00FF99CC"/>
      <rgbColor rgb="00FFFFFF"/>
      <rgbColor rgb="00FFCC99"/>
      <rgbColor rgb="00EECC44"/>
      <rgbColor rgb="0033CCCC"/>
      <rgbColor rgb="0099CC00"/>
      <rgbColor rgb="00FFCC00"/>
      <rgbColor rgb="00FF9900"/>
      <rgbColor rgb="00FF6600"/>
      <rgbColor rgb="005D7298"/>
      <rgbColor rgb="00DDDDDD"/>
      <rgbColor rgb="00153B63"/>
      <rgbColor rgb="00339966"/>
      <rgbColor rgb="00003300"/>
      <rgbColor rgb="00333300"/>
      <rgbColor rgb="00993300"/>
      <rgbColor rgb="00C7CFDC"/>
      <rgbColor rgb="00153B63"/>
      <rgbColor rgb="00000000"/>
    </indexed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19050</xdr:rowOff>
    </xdr:from>
    <xdr:to>
      <xdr:col>6</xdr:col>
      <xdr:colOff>342900</xdr:colOff>
      <xdr:row>88</xdr:row>
      <xdr:rowOff>142875</xdr:rowOff>
    </xdr:to>
    <xdr:grpSp>
      <xdr:nvGrpSpPr>
        <xdr:cNvPr id="436369" name="Group 5">
          <a:extLst>
            <a:ext uri="{FF2B5EF4-FFF2-40B4-BE49-F238E27FC236}">
              <a16:creationId xmlns:a16="http://schemas.microsoft.com/office/drawing/2014/main" id="{00000000-0008-0000-0400-000091A80600}"/>
            </a:ext>
          </a:extLst>
        </xdr:cNvPr>
        <xdr:cNvGrpSpPr>
          <a:grpSpLocks/>
        </xdr:cNvGrpSpPr>
      </xdr:nvGrpSpPr>
      <xdr:grpSpPr bwMode="auto">
        <a:xfrm>
          <a:off x="0" y="5657850"/>
          <a:ext cx="9163050" cy="10607675"/>
          <a:chOff x="0" y="649"/>
          <a:chExt cx="766" cy="1135"/>
        </a:xfrm>
      </xdr:grpSpPr>
      <xdr:pic>
        <xdr:nvPicPr>
          <xdr:cNvPr id="436370" name="Picture 6">
            <a:extLst>
              <a:ext uri="{FF2B5EF4-FFF2-40B4-BE49-F238E27FC236}">
                <a16:creationId xmlns:a16="http://schemas.microsoft.com/office/drawing/2014/main" id="{00000000-0008-0000-0400-000092A806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649"/>
            <a:ext cx="763" cy="34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436371" name="Picture 7">
            <a:extLst>
              <a:ext uri="{FF2B5EF4-FFF2-40B4-BE49-F238E27FC236}">
                <a16:creationId xmlns:a16="http://schemas.microsoft.com/office/drawing/2014/main" id="{00000000-0008-0000-0400-000093A806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0" y="1004"/>
            <a:ext cx="754" cy="51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436372" name="Picture 8">
            <a:extLst>
              <a:ext uri="{FF2B5EF4-FFF2-40B4-BE49-F238E27FC236}">
                <a16:creationId xmlns:a16="http://schemas.microsoft.com/office/drawing/2014/main" id="{00000000-0008-0000-0400-000094A806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0" y="1514"/>
            <a:ext cx="755" cy="27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88"/>
  <sheetViews>
    <sheetView tabSelected="1" workbookViewId="0">
      <pane ySplit="10" topLeftCell="A11" activePane="bottomLeft" state="frozen"/>
      <selection sqref="A1:C1"/>
      <selection pane="bottomLeft" sqref="A1:C1"/>
    </sheetView>
  </sheetViews>
  <sheetFormatPr defaultRowHeight="12.5"/>
  <cols>
    <col min="1" max="1" width="15.7265625" customWidth="1"/>
    <col min="2" max="2" width="12.7265625" customWidth="1"/>
    <col min="3" max="3" width="17.81640625" customWidth="1"/>
    <col min="4" max="4" width="50.7265625" customWidth="1"/>
    <col min="5" max="5" width="10.1796875" style="2" customWidth="1"/>
    <col min="6" max="6" width="13.7265625" bestFit="1" customWidth="1"/>
  </cols>
  <sheetData>
    <row r="1" spans="1:6" ht="18">
      <c r="A1" s="45" t="s">
        <v>384</v>
      </c>
      <c r="B1" s="45"/>
      <c r="C1" s="45"/>
      <c r="D1" s="11"/>
    </row>
    <row r="2" spans="1:6" ht="18">
      <c r="A2" s="5" t="s">
        <v>175</v>
      </c>
    </row>
    <row r="3" spans="1:6" ht="18">
      <c r="A3" s="5" t="s">
        <v>390</v>
      </c>
    </row>
    <row r="5" spans="1:6">
      <c r="A5" s="10" t="s">
        <v>123</v>
      </c>
    </row>
    <row r="6" spans="1:6">
      <c r="A6" s="10" t="s">
        <v>124</v>
      </c>
    </row>
    <row r="8" spans="1:6" ht="15.5">
      <c r="A8" s="6" t="s">
        <v>159</v>
      </c>
    </row>
    <row r="9" spans="1:6" ht="13" thickBot="1">
      <c r="A9" s="14"/>
      <c r="B9" s="14"/>
      <c r="C9" s="14"/>
      <c r="D9" s="14"/>
      <c r="E9" s="22"/>
      <c r="F9" s="14"/>
    </row>
    <row r="10" spans="1:6" s="19" customFormat="1">
      <c r="A10" s="20" t="s">
        <v>57</v>
      </c>
      <c r="B10" s="21" t="s">
        <v>176</v>
      </c>
      <c r="C10" s="20" t="s">
        <v>58</v>
      </c>
      <c r="D10" s="20" t="s">
        <v>59</v>
      </c>
      <c r="E10" s="12" t="s">
        <v>383</v>
      </c>
      <c r="F10" s="13" t="s">
        <v>79</v>
      </c>
    </row>
    <row r="11" spans="1:6" s="23" customFormat="1" ht="15.5">
      <c r="A11" s="34" t="s">
        <v>153</v>
      </c>
      <c r="B11" s="35"/>
      <c r="C11" s="35"/>
      <c r="D11" s="35"/>
      <c r="E11" s="36"/>
      <c r="F11" s="26"/>
    </row>
    <row r="12" spans="1:6" s="23" customFormat="1" ht="13">
      <c r="A12" s="35" t="s">
        <v>378</v>
      </c>
      <c r="B12" s="35"/>
      <c r="C12" s="35"/>
      <c r="D12" s="35"/>
      <c r="E12" s="35"/>
      <c r="F12" s="37"/>
    </row>
    <row r="13" spans="1:6" s="23" customFormat="1">
      <c r="A13" s="30" t="s">
        <v>8</v>
      </c>
      <c r="B13" s="27" t="s">
        <v>389</v>
      </c>
      <c r="C13" s="27" t="s">
        <v>89</v>
      </c>
      <c r="D13" s="28" t="s">
        <v>94</v>
      </c>
      <c r="E13" s="29">
        <v>92.3</v>
      </c>
      <c r="F13" s="29" t="s">
        <v>80</v>
      </c>
    </row>
    <row r="14" spans="1:6" s="23" customFormat="1">
      <c r="A14" s="30" t="s">
        <v>7</v>
      </c>
      <c r="B14" s="27" t="s">
        <v>389</v>
      </c>
      <c r="C14" s="27" t="s">
        <v>90</v>
      </c>
      <c r="D14" s="28" t="s">
        <v>95</v>
      </c>
      <c r="E14" s="29">
        <v>84.1</v>
      </c>
      <c r="F14" s="29" t="s">
        <v>80</v>
      </c>
    </row>
    <row r="15" spans="1:6" s="23" customFormat="1">
      <c r="A15" s="30" t="s">
        <v>10</v>
      </c>
      <c r="B15" s="27" t="s">
        <v>389</v>
      </c>
      <c r="C15" s="27" t="s">
        <v>91</v>
      </c>
      <c r="D15" s="28" t="s">
        <v>96</v>
      </c>
      <c r="E15" s="29">
        <v>152</v>
      </c>
      <c r="F15" s="29" t="s">
        <v>80</v>
      </c>
    </row>
    <row r="16" spans="1:6" s="23" customFormat="1">
      <c r="A16" s="30" t="s">
        <v>6</v>
      </c>
      <c r="B16" s="27" t="s">
        <v>389</v>
      </c>
      <c r="C16" s="27" t="s">
        <v>92</v>
      </c>
      <c r="D16" s="28" t="s">
        <v>97</v>
      </c>
      <c r="E16" s="29">
        <v>378</v>
      </c>
      <c r="F16" s="29" t="s">
        <v>80</v>
      </c>
    </row>
    <row r="17" spans="1:6" s="23" customFormat="1">
      <c r="A17" s="30" t="s">
        <v>9</v>
      </c>
      <c r="B17" s="27" t="s">
        <v>391</v>
      </c>
      <c r="C17" s="27" t="s">
        <v>93</v>
      </c>
      <c r="D17" s="28" t="s">
        <v>98</v>
      </c>
      <c r="E17" s="29">
        <v>78.900000000000006</v>
      </c>
      <c r="F17" s="29" t="s">
        <v>80</v>
      </c>
    </row>
    <row r="18" spans="1:6" s="23" customFormat="1">
      <c r="A18" s="30" t="s">
        <v>320</v>
      </c>
      <c r="B18" s="27" t="s">
        <v>391</v>
      </c>
      <c r="C18" s="27" t="s">
        <v>321</v>
      </c>
      <c r="D18" s="28" t="s">
        <v>322</v>
      </c>
      <c r="E18" s="29">
        <v>716</v>
      </c>
      <c r="F18" s="29" t="s">
        <v>81</v>
      </c>
    </row>
    <row r="19" spans="1:6" s="23" customFormat="1" ht="13">
      <c r="A19" s="35" t="s">
        <v>379</v>
      </c>
      <c r="B19" s="35"/>
      <c r="C19" s="35"/>
      <c r="D19" s="35"/>
      <c r="E19" s="35"/>
      <c r="F19" s="37"/>
    </row>
    <row r="20" spans="1:6" s="23" customFormat="1">
      <c r="A20" s="31" t="s">
        <v>72</v>
      </c>
      <c r="B20" s="27" t="s">
        <v>391</v>
      </c>
      <c r="C20" s="27" t="s">
        <v>75</v>
      </c>
      <c r="D20" s="28" t="s">
        <v>223</v>
      </c>
      <c r="E20" s="29">
        <v>113</v>
      </c>
      <c r="F20" s="29" t="s">
        <v>80</v>
      </c>
    </row>
    <row r="21" spans="1:6" s="23" customFormat="1">
      <c r="A21" s="31" t="s">
        <v>73</v>
      </c>
      <c r="B21" s="27" t="s">
        <v>391</v>
      </c>
      <c r="C21" s="27" t="s">
        <v>76</v>
      </c>
      <c r="D21" s="28" t="s">
        <v>224</v>
      </c>
      <c r="E21" s="29">
        <v>50.2</v>
      </c>
      <c r="F21" s="29" t="s">
        <v>80</v>
      </c>
    </row>
    <row r="22" spans="1:6" s="23" customFormat="1">
      <c r="A22" s="31" t="s">
        <v>74</v>
      </c>
      <c r="B22" s="27" t="s">
        <v>391</v>
      </c>
      <c r="C22" s="27" t="s">
        <v>77</v>
      </c>
      <c r="D22" s="28" t="s">
        <v>222</v>
      </c>
      <c r="E22" s="29">
        <v>113</v>
      </c>
      <c r="F22" s="29" t="s">
        <v>80</v>
      </c>
    </row>
    <row r="23" spans="1:6" s="23" customFormat="1" ht="15.5">
      <c r="A23" s="34" t="s">
        <v>154</v>
      </c>
      <c r="B23" s="35"/>
      <c r="C23" s="35"/>
      <c r="D23" s="35"/>
      <c r="E23" s="36"/>
      <c r="F23" s="37"/>
    </row>
    <row r="24" spans="1:6" s="23" customFormat="1" ht="13">
      <c r="A24" s="35" t="s">
        <v>378</v>
      </c>
      <c r="B24" s="35"/>
      <c r="C24" s="35"/>
      <c r="D24" s="35"/>
      <c r="E24" s="35"/>
      <c r="F24" s="37"/>
    </row>
    <row r="25" spans="1:6" s="23" customFormat="1">
      <c r="A25" s="33" t="s">
        <v>326</v>
      </c>
      <c r="B25" s="27" t="s">
        <v>391</v>
      </c>
      <c r="C25" s="27" t="s">
        <v>327</v>
      </c>
      <c r="D25" s="28" t="s">
        <v>328</v>
      </c>
      <c r="E25" s="29">
        <v>175</v>
      </c>
      <c r="F25" s="29" t="s">
        <v>81</v>
      </c>
    </row>
    <row r="26" spans="1:6" s="24" customFormat="1">
      <c r="A26" s="33" t="s">
        <v>329</v>
      </c>
      <c r="B26" s="27" t="s">
        <v>391</v>
      </c>
      <c r="C26" s="27" t="s">
        <v>330</v>
      </c>
      <c r="D26" s="28" t="s">
        <v>331</v>
      </c>
      <c r="E26" s="29">
        <v>71.8</v>
      </c>
      <c r="F26" s="29" t="s">
        <v>81</v>
      </c>
    </row>
    <row r="27" spans="1:6" s="24" customFormat="1">
      <c r="A27" s="33" t="s">
        <v>332</v>
      </c>
      <c r="B27" s="27" t="s">
        <v>391</v>
      </c>
      <c r="C27" s="27" t="s">
        <v>333</v>
      </c>
      <c r="D27" s="28" t="s">
        <v>334</v>
      </c>
      <c r="E27" s="29">
        <v>30.8</v>
      </c>
      <c r="F27" s="29" t="s">
        <v>81</v>
      </c>
    </row>
    <row r="28" spans="1:6" s="24" customFormat="1">
      <c r="A28" s="33" t="s">
        <v>335</v>
      </c>
      <c r="B28" s="27" t="s">
        <v>391</v>
      </c>
      <c r="C28" s="27" t="s">
        <v>336</v>
      </c>
      <c r="D28" s="28" t="s">
        <v>337</v>
      </c>
      <c r="E28" s="29">
        <v>30.8</v>
      </c>
      <c r="F28" s="29" t="s">
        <v>81</v>
      </c>
    </row>
    <row r="29" spans="1:6" s="24" customFormat="1">
      <c r="A29" s="33" t="s">
        <v>338</v>
      </c>
      <c r="B29" s="27" t="s">
        <v>391</v>
      </c>
      <c r="C29" s="27" t="s">
        <v>339</v>
      </c>
      <c r="D29" s="28" t="s">
        <v>340</v>
      </c>
      <c r="E29" s="29">
        <v>30.8</v>
      </c>
      <c r="F29" s="29" t="s">
        <v>81</v>
      </c>
    </row>
    <row r="30" spans="1:6" s="24" customFormat="1">
      <c r="A30" s="33" t="s">
        <v>341</v>
      </c>
      <c r="B30" s="27" t="s">
        <v>391</v>
      </c>
      <c r="C30" s="27" t="s">
        <v>342</v>
      </c>
      <c r="D30" s="28" t="s">
        <v>343</v>
      </c>
      <c r="E30" s="29">
        <v>30.8</v>
      </c>
      <c r="F30" s="29" t="s">
        <v>81</v>
      </c>
    </row>
    <row r="31" spans="1:6" s="24" customFormat="1">
      <c r="A31" s="33" t="s">
        <v>311</v>
      </c>
      <c r="B31" s="27" t="s">
        <v>391</v>
      </c>
      <c r="C31" s="27" t="s">
        <v>312</v>
      </c>
      <c r="D31" s="28" t="s">
        <v>313</v>
      </c>
      <c r="E31" s="29">
        <v>71.8</v>
      </c>
      <c r="F31" s="29" t="s">
        <v>81</v>
      </c>
    </row>
    <row r="32" spans="1:6" s="24" customFormat="1">
      <c r="A32" s="33" t="s">
        <v>225</v>
      </c>
      <c r="B32" s="27" t="s">
        <v>391</v>
      </c>
      <c r="C32" s="27" t="s">
        <v>226</v>
      </c>
      <c r="D32" s="28" t="s">
        <v>227</v>
      </c>
      <c r="E32" s="29">
        <v>809</v>
      </c>
      <c r="F32" s="29" t="s">
        <v>80</v>
      </c>
    </row>
    <row r="33" spans="1:6" s="24" customFormat="1">
      <c r="A33" s="25" t="s">
        <v>386</v>
      </c>
      <c r="B33" s="27" t="s">
        <v>391</v>
      </c>
      <c r="C33" s="27" t="s">
        <v>387</v>
      </c>
      <c r="D33" s="28" t="s">
        <v>388</v>
      </c>
      <c r="E33" s="29">
        <v>1192</v>
      </c>
      <c r="F33" s="29">
        <v>0</v>
      </c>
    </row>
    <row r="34" spans="1:6" s="23" customFormat="1">
      <c r="A34" s="30" t="s">
        <v>243</v>
      </c>
      <c r="B34" s="27" t="s">
        <v>391</v>
      </c>
      <c r="C34" s="27" t="s">
        <v>244</v>
      </c>
      <c r="D34" s="28" t="s">
        <v>245</v>
      </c>
      <c r="E34" s="29">
        <v>134</v>
      </c>
      <c r="F34" s="29" t="s">
        <v>80</v>
      </c>
    </row>
    <row r="35" spans="1:6" s="23" customFormat="1">
      <c r="A35" s="30" t="s">
        <v>302</v>
      </c>
      <c r="B35" s="27" t="s">
        <v>391</v>
      </c>
      <c r="C35" s="27" t="s">
        <v>303</v>
      </c>
      <c r="D35" s="28" t="s">
        <v>304</v>
      </c>
      <c r="E35" s="29">
        <v>339</v>
      </c>
      <c r="F35" s="29" t="s">
        <v>81</v>
      </c>
    </row>
    <row r="36" spans="1:6" s="23" customFormat="1">
      <c r="A36" s="30" t="s">
        <v>305</v>
      </c>
      <c r="B36" s="27" t="s">
        <v>391</v>
      </c>
      <c r="C36" s="27" t="s">
        <v>306</v>
      </c>
      <c r="D36" s="28" t="s">
        <v>307</v>
      </c>
      <c r="E36" s="29">
        <v>339</v>
      </c>
      <c r="F36" s="29" t="s">
        <v>81</v>
      </c>
    </row>
    <row r="37" spans="1:6" s="23" customFormat="1">
      <c r="A37" s="30" t="s">
        <v>246</v>
      </c>
      <c r="B37" s="27" t="s">
        <v>391</v>
      </c>
      <c r="C37" s="27" t="s">
        <v>247</v>
      </c>
      <c r="D37" s="28" t="s">
        <v>248</v>
      </c>
      <c r="E37" s="29">
        <v>273</v>
      </c>
      <c r="F37" s="29" t="s">
        <v>81</v>
      </c>
    </row>
    <row r="38" spans="1:6" s="23" customFormat="1">
      <c r="A38" s="30" t="s">
        <v>323</v>
      </c>
      <c r="B38" s="27" t="s">
        <v>391</v>
      </c>
      <c r="C38" s="27" t="s">
        <v>324</v>
      </c>
      <c r="D38" s="28" t="s">
        <v>325</v>
      </c>
      <c r="E38" s="29">
        <v>773</v>
      </c>
      <c r="F38" s="29" t="s">
        <v>80</v>
      </c>
    </row>
    <row r="39" spans="1:6" s="23" customFormat="1">
      <c r="A39" s="32" t="s">
        <v>308</v>
      </c>
      <c r="B39" s="27" t="s">
        <v>391</v>
      </c>
      <c r="C39" s="27" t="s">
        <v>309</v>
      </c>
      <c r="D39" s="28" t="s">
        <v>310</v>
      </c>
      <c r="E39" s="29">
        <v>549</v>
      </c>
      <c r="F39" s="29" t="s">
        <v>81</v>
      </c>
    </row>
    <row r="40" spans="1:6" s="23" customFormat="1">
      <c r="A40" s="32" t="s">
        <v>249</v>
      </c>
      <c r="B40" s="27" t="s">
        <v>391</v>
      </c>
      <c r="C40" s="27" t="s">
        <v>250</v>
      </c>
      <c r="D40" s="28" t="s">
        <v>251</v>
      </c>
      <c r="E40" s="29">
        <v>461</v>
      </c>
      <c r="F40" s="29" t="s">
        <v>81</v>
      </c>
    </row>
    <row r="41" spans="1:6" s="23" customFormat="1" ht="13">
      <c r="A41" s="35" t="s">
        <v>380</v>
      </c>
      <c r="B41" s="35"/>
      <c r="C41" s="35"/>
      <c r="D41" s="35"/>
      <c r="E41" s="35"/>
      <c r="F41" s="37"/>
    </row>
    <row r="42" spans="1:6" s="23" customFormat="1">
      <c r="A42" s="30" t="s">
        <v>115</v>
      </c>
      <c r="B42" s="27" t="s">
        <v>391</v>
      </c>
      <c r="C42" s="27" t="s">
        <v>208</v>
      </c>
      <c r="D42" s="28" t="s">
        <v>209</v>
      </c>
      <c r="E42" s="29">
        <v>295</v>
      </c>
      <c r="F42" s="29" t="s">
        <v>80</v>
      </c>
    </row>
    <row r="43" spans="1:6" s="23" customFormat="1">
      <c r="A43" s="30" t="s">
        <v>111</v>
      </c>
      <c r="B43" s="27" t="s">
        <v>391</v>
      </c>
      <c r="C43" s="27" t="s">
        <v>217</v>
      </c>
      <c r="D43" s="28" t="s">
        <v>218</v>
      </c>
      <c r="E43" s="29">
        <v>528</v>
      </c>
      <c r="F43" s="29" t="s">
        <v>80</v>
      </c>
    </row>
    <row r="44" spans="1:6" s="23" customFormat="1">
      <c r="A44" s="30" t="s">
        <v>119</v>
      </c>
      <c r="B44" s="27" t="s">
        <v>391</v>
      </c>
      <c r="C44" s="27" t="s">
        <v>50</v>
      </c>
      <c r="D44" s="28" t="s">
        <v>51</v>
      </c>
      <c r="E44" s="29">
        <v>94.3</v>
      </c>
      <c r="F44" s="29" t="s">
        <v>80</v>
      </c>
    </row>
    <row r="45" spans="1:6" s="23" customFormat="1">
      <c r="A45" s="30" t="s">
        <v>117</v>
      </c>
      <c r="B45" s="27" t="s">
        <v>391</v>
      </c>
      <c r="C45" s="27" t="s">
        <v>48</v>
      </c>
      <c r="D45" s="28" t="s">
        <v>49</v>
      </c>
      <c r="E45" s="29">
        <v>137</v>
      </c>
      <c r="F45" s="29" t="s">
        <v>80</v>
      </c>
    </row>
    <row r="46" spans="1:6" s="23" customFormat="1">
      <c r="A46" s="30" t="s">
        <v>110</v>
      </c>
      <c r="B46" s="27" t="s">
        <v>391</v>
      </c>
      <c r="C46" s="27" t="s">
        <v>215</v>
      </c>
      <c r="D46" s="28" t="s">
        <v>216</v>
      </c>
      <c r="E46" s="29">
        <v>52.3</v>
      </c>
      <c r="F46" s="29" t="s">
        <v>80</v>
      </c>
    </row>
    <row r="47" spans="1:6" s="23" customFormat="1" ht="13">
      <c r="A47" s="35" t="s">
        <v>381</v>
      </c>
      <c r="B47" s="35"/>
      <c r="C47" s="35"/>
      <c r="D47" s="35"/>
      <c r="E47" s="35"/>
      <c r="F47" s="37"/>
    </row>
    <row r="48" spans="1:6" s="23" customFormat="1">
      <c r="A48" s="30" t="s">
        <v>116</v>
      </c>
      <c r="B48" s="27" t="s">
        <v>391</v>
      </c>
      <c r="C48" s="27" t="s">
        <v>210</v>
      </c>
      <c r="D48" s="28" t="s">
        <v>211</v>
      </c>
      <c r="E48" s="29">
        <v>391</v>
      </c>
      <c r="F48" s="29" t="s">
        <v>80</v>
      </c>
    </row>
    <row r="49" spans="1:6" s="23" customFormat="1">
      <c r="A49" s="30" t="s">
        <v>112</v>
      </c>
      <c r="B49" s="27" t="s">
        <v>391</v>
      </c>
      <c r="C49" s="27" t="s">
        <v>204</v>
      </c>
      <c r="D49" s="28" t="s">
        <v>205</v>
      </c>
      <c r="E49" s="29">
        <v>528</v>
      </c>
      <c r="F49" s="29" t="s">
        <v>80</v>
      </c>
    </row>
    <row r="50" spans="1:6" s="23" customFormat="1">
      <c r="A50" s="30" t="s">
        <v>120</v>
      </c>
      <c r="B50" s="27" t="s">
        <v>391</v>
      </c>
      <c r="C50" s="27" t="s">
        <v>214</v>
      </c>
      <c r="D50" s="28" t="s">
        <v>31</v>
      </c>
      <c r="E50" s="29">
        <v>94.3</v>
      </c>
      <c r="F50" s="29" t="s">
        <v>80</v>
      </c>
    </row>
    <row r="51" spans="1:6" s="23" customFormat="1">
      <c r="A51" s="30" t="s">
        <v>118</v>
      </c>
      <c r="B51" s="27" t="s">
        <v>391</v>
      </c>
      <c r="C51" s="27" t="s">
        <v>212</v>
      </c>
      <c r="D51" s="28" t="s">
        <v>213</v>
      </c>
      <c r="E51" s="29">
        <v>148</v>
      </c>
      <c r="F51" s="29" t="s">
        <v>80</v>
      </c>
    </row>
    <row r="52" spans="1:6" s="23" customFormat="1" ht="15.5">
      <c r="A52" s="34" t="s">
        <v>155</v>
      </c>
      <c r="B52" s="35"/>
      <c r="C52" s="35"/>
      <c r="D52" s="35"/>
      <c r="E52" s="36"/>
      <c r="F52" s="37"/>
    </row>
    <row r="53" spans="1:6" s="23" customFormat="1" ht="13">
      <c r="A53" s="35" t="s">
        <v>378</v>
      </c>
      <c r="B53" s="35"/>
      <c r="C53" s="35"/>
      <c r="D53" s="35"/>
      <c r="E53" s="35"/>
      <c r="F53" s="37"/>
    </row>
    <row r="54" spans="1:6" s="23" customFormat="1">
      <c r="A54" s="30" t="s">
        <v>126</v>
      </c>
      <c r="B54" s="27" t="s">
        <v>391</v>
      </c>
      <c r="C54" s="27" t="s">
        <v>85</v>
      </c>
      <c r="D54" s="28" t="s">
        <v>86</v>
      </c>
      <c r="E54" s="29">
        <v>349</v>
      </c>
      <c r="F54" s="29" t="s">
        <v>80</v>
      </c>
    </row>
    <row r="55" spans="1:6" s="23" customFormat="1">
      <c r="A55" s="30" t="s">
        <v>127</v>
      </c>
      <c r="B55" s="27" t="s">
        <v>391</v>
      </c>
      <c r="C55" s="27" t="s">
        <v>32</v>
      </c>
      <c r="D55" s="28" t="s">
        <v>33</v>
      </c>
      <c r="E55" s="29">
        <v>562</v>
      </c>
      <c r="F55" s="29" t="s">
        <v>80</v>
      </c>
    </row>
    <row r="56" spans="1:6" s="23" customFormat="1">
      <c r="A56" s="30" t="s">
        <v>128</v>
      </c>
      <c r="B56" s="27" t="s">
        <v>391</v>
      </c>
      <c r="C56" s="27" t="s">
        <v>87</v>
      </c>
      <c r="D56" s="28" t="s">
        <v>88</v>
      </c>
      <c r="E56" s="29">
        <v>261</v>
      </c>
      <c r="F56" s="29" t="s">
        <v>80</v>
      </c>
    </row>
    <row r="57" spans="1:6" s="23" customFormat="1">
      <c r="A57" s="30" t="s">
        <v>129</v>
      </c>
      <c r="B57" s="27" t="s">
        <v>391</v>
      </c>
      <c r="C57" s="27" t="s">
        <v>82</v>
      </c>
      <c r="D57" s="28" t="s">
        <v>83</v>
      </c>
      <c r="E57" s="29">
        <v>269</v>
      </c>
      <c r="F57" s="29" t="s">
        <v>80</v>
      </c>
    </row>
    <row r="58" spans="1:6" s="23" customFormat="1">
      <c r="A58" s="30" t="s">
        <v>130</v>
      </c>
      <c r="B58" s="27" t="s">
        <v>391</v>
      </c>
      <c r="C58" s="27" t="s">
        <v>84</v>
      </c>
      <c r="D58" s="28" t="s">
        <v>142</v>
      </c>
      <c r="E58" s="29">
        <v>144</v>
      </c>
      <c r="F58" s="29" t="s">
        <v>80</v>
      </c>
    </row>
    <row r="59" spans="1:6" s="23" customFormat="1" ht="13">
      <c r="A59" s="35" t="s">
        <v>379</v>
      </c>
      <c r="B59" s="35"/>
      <c r="C59" s="35"/>
      <c r="D59" s="35"/>
      <c r="E59" s="35"/>
      <c r="F59" s="37"/>
    </row>
    <row r="60" spans="1:6" s="23" customFormat="1">
      <c r="A60" s="30" t="s">
        <v>132</v>
      </c>
      <c r="B60" s="27" t="s">
        <v>391</v>
      </c>
      <c r="C60" s="27" t="s">
        <v>46</v>
      </c>
      <c r="D60" s="28" t="s">
        <v>47</v>
      </c>
      <c r="E60" s="29">
        <v>51.3</v>
      </c>
      <c r="F60" s="29" t="s">
        <v>80</v>
      </c>
    </row>
    <row r="61" spans="1:6" s="23" customFormat="1">
      <c r="A61" s="30" t="s">
        <v>133</v>
      </c>
      <c r="B61" s="27" t="s">
        <v>391</v>
      </c>
      <c r="C61" s="27" t="s">
        <v>136</v>
      </c>
      <c r="D61" s="28" t="s">
        <v>137</v>
      </c>
      <c r="E61" s="29">
        <v>90.2</v>
      </c>
      <c r="F61" s="29" t="s">
        <v>80</v>
      </c>
    </row>
    <row r="62" spans="1:6" s="23" customFormat="1">
      <c r="A62" s="30" t="s">
        <v>134</v>
      </c>
      <c r="B62" s="27" t="s">
        <v>391</v>
      </c>
      <c r="C62" s="27" t="s">
        <v>55</v>
      </c>
      <c r="D62" s="28" t="s">
        <v>56</v>
      </c>
      <c r="E62" s="29">
        <v>61.5</v>
      </c>
      <c r="F62" s="29" t="s">
        <v>80</v>
      </c>
    </row>
    <row r="63" spans="1:6" s="23" customFormat="1">
      <c r="A63" s="30" t="s">
        <v>135</v>
      </c>
      <c r="B63" s="27" t="s">
        <v>391</v>
      </c>
      <c r="C63" s="27" t="s">
        <v>34</v>
      </c>
      <c r="D63" s="28" t="s">
        <v>35</v>
      </c>
      <c r="E63" s="29">
        <v>370</v>
      </c>
      <c r="F63" s="29" t="s">
        <v>80</v>
      </c>
    </row>
    <row r="64" spans="1:6" s="23" customFormat="1" ht="15.5">
      <c r="A64" s="34" t="s">
        <v>265</v>
      </c>
      <c r="B64" s="35"/>
      <c r="C64" s="35"/>
      <c r="D64" s="35"/>
      <c r="E64" s="36"/>
      <c r="F64" s="37"/>
    </row>
    <row r="65" spans="1:6" s="23" customFormat="1" ht="13">
      <c r="A65" s="35" t="s">
        <v>378</v>
      </c>
      <c r="B65" s="38"/>
      <c r="C65" s="38"/>
      <c r="D65" s="38"/>
      <c r="E65" s="38"/>
      <c r="F65" s="37"/>
    </row>
    <row r="66" spans="1:6" s="23" customFormat="1">
      <c r="A66" s="30" t="s">
        <v>259</v>
      </c>
      <c r="B66" s="27" t="s">
        <v>391</v>
      </c>
      <c r="C66" s="27" t="s">
        <v>260</v>
      </c>
      <c r="D66" s="28" t="s">
        <v>261</v>
      </c>
      <c r="E66" s="29">
        <v>135</v>
      </c>
      <c r="F66" s="29" t="s">
        <v>81</v>
      </c>
    </row>
    <row r="67" spans="1:6" s="23" customFormat="1">
      <c r="A67" s="30" t="s">
        <v>262</v>
      </c>
      <c r="B67" s="27" t="s">
        <v>391</v>
      </c>
      <c r="C67" s="27" t="s">
        <v>263</v>
      </c>
      <c r="D67" s="28" t="s">
        <v>264</v>
      </c>
      <c r="E67" s="29">
        <v>157</v>
      </c>
      <c r="F67" s="29" t="s">
        <v>81</v>
      </c>
    </row>
    <row r="68" spans="1:6" s="23" customFormat="1">
      <c r="A68" s="30" t="s">
        <v>344</v>
      </c>
      <c r="B68" s="27" t="s">
        <v>391</v>
      </c>
      <c r="C68" s="27" t="s">
        <v>345</v>
      </c>
      <c r="D68" s="28" t="s">
        <v>346</v>
      </c>
      <c r="E68" s="29">
        <v>178</v>
      </c>
      <c r="F68" s="29" t="s">
        <v>81</v>
      </c>
    </row>
    <row r="69" spans="1:6" s="23" customFormat="1">
      <c r="A69" s="30" t="s">
        <v>347</v>
      </c>
      <c r="B69" s="27" t="s">
        <v>391</v>
      </c>
      <c r="C69" s="27" t="s">
        <v>348</v>
      </c>
      <c r="D69" s="28" t="s">
        <v>349</v>
      </c>
      <c r="E69" s="29">
        <v>244</v>
      </c>
      <c r="F69" s="29" t="s">
        <v>81</v>
      </c>
    </row>
    <row r="70" spans="1:6" s="23" customFormat="1">
      <c r="A70" s="30" t="s">
        <v>266</v>
      </c>
      <c r="B70" s="27" t="s">
        <v>391</v>
      </c>
      <c r="C70" s="27" t="s">
        <v>267</v>
      </c>
      <c r="D70" s="28" t="s">
        <v>268</v>
      </c>
      <c r="E70" s="29">
        <v>1037</v>
      </c>
      <c r="F70" s="29" t="s">
        <v>80</v>
      </c>
    </row>
    <row r="71" spans="1:6" s="23" customFormat="1">
      <c r="A71" s="23" t="s">
        <v>350</v>
      </c>
      <c r="B71" s="27" t="s">
        <v>391</v>
      </c>
      <c r="C71" s="27" t="s">
        <v>351</v>
      </c>
      <c r="D71" s="28" t="s">
        <v>352</v>
      </c>
      <c r="E71" s="29">
        <v>111</v>
      </c>
      <c r="F71" s="29" t="s">
        <v>80</v>
      </c>
    </row>
    <row r="72" spans="1:6" s="23" customFormat="1">
      <c r="A72" s="30" t="s">
        <v>353</v>
      </c>
      <c r="B72" s="27" t="s">
        <v>391</v>
      </c>
      <c r="C72" s="27" t="s">
        <v>354</v>
      </c>
      <c r="D72" s="28" t="s">
        <v>355</v>
      </c>
      <c r="E72" s="29">
        <v>793</v>
      </c>
      <c r="F72" s="29" t="s">
        <v>81</v>
      </c>
    </row>
    <row r="73" spans="1:6" s="23" customFormat="1">
      <c r="A73" s="30" t="s">
        <v>356</v>
      </c>
      <c r="B73" s="27" t="s">
        <v>391</v>
      </c>
      <c r="C73" s="27" t="s">
        <v>357</v>
      </c>
      <c r="D73" s="28" t="s">
        <v>358</v>
      </c>
      <c r="E73" s="29">
        <v>678</v>
      </c>
      <c r="F73" s="29" t="s">
        <v>81</v>
      </c>
    </row>
    <row r="74" spans="1:6" s="23" customFormat="1" ht="13">
      <c r="A74" s="35" t="s">
        <v>379</v>
      </c>
      <c r="B74" s="38"/>
      <c r="C74" s="38"/>
      <c r="D74" s="38"/>
      <c r="E74" s="38"/>
      <c r="F74" s="37"/>
    </row>
    <row r="75" spans="1:6" s="23" customFormat="1">
      <c r="A75" s="30" t="s">
        <v>269</v>
      </c>
      <c r="B75" s="27" t="s">
        <v>391</v>
      </c>
      <c r="C75" s="27" t="s">
        <v>270</v>
      </c>
      <c r="D75" s="28" t="s">
        <v>271</v>
      </c>
      <c r="E75" s="29">
        <v>118</v>
      </c>
      <c r="F75" s="29" t="s">
        <v>81</v>
      </c>
    </row>
    <row r="76" spans="1:6" s="23" customFormat="1">
      <c r="A76" s="30" t="s">
        <v>359</v>
      </c>
      <c r="B76" s="27" t="s">
        <v>391</v>
      </c>
      <c r="C76" s="27" t="s">
        <v>360</v>
      </c>
      <c r="D76" s="28" t="s">
        <v>361</v>
      </c>
      <c r="E76" s="29">
        <v>192</v>
      </c>
      <c r="F76" s="29" t="s">
        <v>81</v>
      </c>
    </row>
    <row r="77" spans="1:6" s="23" customFormat="1">
      <c r="A77" s="30" t="s">
        <v>362</v>
      </c>
      <c r="B77" s="27" t="s">
        <v>391</v>
      </c>
      <c r="C77" s="27" t="s">
        <v>363</v>
      </c>
      <c r="D77" s="28" t="s">
        <v>364</v>
      </c>
      <c r="E77" s="29">
        <v>440</v>
      </c>
      <c r="F77" s="29" t="s">
        <v>81</v>
      </c>
    </row>
    <row r="78" spans="1:6" s="23" customFormat="1">
      <c r="A78" s="30" t="s">
        <v>365</v>
      </c>
      <c r="B78" s="27" t="s">
        <v>391</v>
      </c>
      <c r="C78" s="27" t="s">
        <v>366</v>
      </c>
      <c r="D78" s="28" t="s">
        <v>367</v>
      </c>
      <c r="E78" s="29">
        <v>226</v>
      </c>
      <c r="F78" s="29" t="s">
        <v>81</v>
      </c>
    </row>
    <row r="79" spans="1:6" s="23" customFormat="1">
      <c r="A79" s="30" t="s">
        <v>368</v>
      </c>
      <c r="B79" s="27" t="s">
        <v>391</v>
      </c>
      <c r="C79" s="27" t="s">
        <v>369</v>
      </c>
      <c r="D79" s="28" t="s">
        <v>370</v>
      </c>
      <c r="E79" s="29">
        <v>296</v>
      </c>
      <c r="F79" s="29" t="s">
        <v>81</v>
      </c>
    </row>
    <row r="80" spans="1:6" s="23" customFormat="1">
      <c r="A80" s="30" t="s">
        <v>371</v>
      </c>
      <c r="B80" s="27" t="s">
        <v>391</v>
      </c>
      <c r="C80" s="27" t="s">
        <v>372</v>
      </c>
      <c r="D80" s="28" t="s">
        <v>373</v>
      </c>
      <c r="E80" s="29">
        <v>642</v>
      </c>
      <c r="F80" s="29" t="s">
        <v>81</v>
      </c>
    </row>
    <row r="81" spans="1:6" s="23" customFormat="1" ht="15.5">
      <c r="A81" s="34" t="s">
        <v>156</v>
      </c>
      <c r="B81" s="35"/>
      <c r="C81" s="35"/>
      <c r="D81" s="35"/>
      <c r="E81" s="36"/>
      <c r="F81" s="37"/>
    </row>
    <row r="82" spans="1:6" s="23" customFormat="1" ht="13">
      <c r="A82" s="35" t="s">
        <v>382</v>
      </c>
      <c r="B82" s="38"/>
      <c r="C82" s="38"/>
      <c r="D82" s="38"/>
      <c r="E82" s="38"/>
      <c r="F82" s="37"/>
    </row>
    <row r="83" spans="1:6" s="23" customFormat="1" ht="25">
      <c r="A83" s="30" t="s">
        <v>113</v>
      </c>
      <c r="B83" s="27" t="s">
        <v>391</v>
      </c>
      <c r="C83" s="27" t="s">
        <v>219</v>
      </c>
      <c r="D83" s="28" t="s">
        <v>220</v>
      </c>
      <c r="E83" s="29">
        <v>693</v>
      </c>
      <c r="F83" s="29" t="s">
        <v>80</v>
      </c>
    </row>
    <row r="84" spans="1:6" s="23" customFormat="1">
      <c r="A84" s="30" t="s">
        <v>114</v>
      </c>
      <c r="B84" s="27" t="s">
        <v>391</v>
      </c>
      <c r="C84" s="27" t="s">
        <v>206</v>
      </c>
      <c r="D84" s="28" t="s">
        <v>207</v>
      </c>
      <c r="E84" s="29">
        <v>693</v>
      </c>
      <c r="F84" s="29" t="s">
        <v>80</v>
      </c>
    </row>
    <row r="85" spans="1:6" s="23" customFormat="1" ht="13">
      <c r="A85" s="35" t="s">
        <v>157</v>
      </c>
      <c r="B85" s="35"/>
      <c r="C85" s="35"/>
      <c r="D85" s="35"/>
      <c r="E85" s="36"/>
      <c r="F85" s="37"/>
    </row>
    <row r="86" spans="1:6" s="23" customFormat="1">
      <c r="A86" s="30" t="s">
        <v>131</v>
      </c>
      <c r="B86" s="27" t="s">
        <v>391</v>
      </c>
      <c r="C86" s="27" t="s">
        <v>143</v>
      </c>
      <c r="D86" s="28" t="s">
        <v>144</v>
      </c>
      <c r="E86" s="29">
        <v>401</v>
      </c>
      <c r="F86" s="29" t="s">
        <v>80</v>
      </c>
    </row>
    <row r="87" spans="1:6" s="23" customFormat="1" ht="13">
      <c r="A87" s="35" t="s">
        <v>71</v>
      </c>
      <c r="B87" s="35"/>
      <c r="C87" s="35"/>
      <c r="D87" s="35"/>
      <c r="E87" s="36"/>
      <c r="F87" s="37"/>
    </row>
    <row r="88" spans="1:6" s="23" customFormat="1">
      <c r="A88" s="23" t="s">
        <v>374</v>
      </c>
      <c r="B88" s="27" t="s">
        <v>391</v>
      </c>
      <c r="C88" s="27" t="s">
        <v>375</v>
      </c>
      <c r="D88" s="28" t="s">
        <v>376</v>
      </c>
      <c r="E88" s="29">
        <v>95.3</v>
      </c>
      <c r="F88" s="29" t="s">
        <v>81</v>
      </c>
    </row>
  </sheetData>
  <mergeCells count="1">
    <mergeCell ref="A1:C1"/>
  </mergeCells>
  <phoneticPr fontId="2" type="noConversion"/>
  <dataValidations count="1">
    <dataValidation allowBlank="1" showErrorMessage="1" sqref="A10:D10 A5:A6 A21:A23 A1" xr:uid="{00000000-0002-0000-0300-000000000000}"/>
  </dataValidations>
  <pageMargins left="0.5" right="0.5" top="1" bottom="0.75" header="0.5" footer="0.25"/>
  <pageSetup scale="43" fitToHeight="0" orientation="landscape" verticalDpi="1200" r:id="rId1"/>
  <headerFooter alignWithMargins="0">
    <oddHeader>&amp;R&amp;G</oddHeader>
    <oddFooter>&amp;CBosch Security Systems CONFIDENTIAL
&amp;R&amp;P</oddFooter>
  </headerFooter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36"/>
  <sheetViews>
    <sheetView workbookViewId="0">
      <pane ySplit="10" topLeftCell="A11" activePane="bottomLeft" state="frozen"/>
      <selection sqref="A1:C1"/>
      <selection pane="bottomLeft" sqref="A1:C1"/>
    </sheetView>
  </sheetViews>
  <sheetFormatPr defaultRowHeight="12.5"/>
  <cols>
    <col min="1" max="1" width="15.81640625" customWidth="1"/>
    <col min="2" max="2" width="18" bestFit="1" customWidth="1"/>
    <col min="3" max="3" width="17.81640625" customWidth="1"/>
    <col min="4" max="4" width="50.7265625" customWidth="1"/>
    <col min="5" max="5" width="10.1796875" style="2" customWidth="1"/>
    <col min="6" max="6" width="13.7265625" bestFit="1" customWidth="1"/>
  </cols>
  <sheetData>
    <row r="1" spans="1:6" ht="18">
      <c r="A1" s="45" t="s">
        <v>384</v>
      </c>
      <c r="B1" s="45"/>
      <c r="C1" s="45"/>
      <c r="D1" s="11"/>
    </row>
    <row r="2" spans="1:6" ht="18">
      <c r="A2" s="5" t="s">
        <v>175</v>
      </c>
    </row>
    <row r="3" spans="1:6" ht="18">
      <c r="A3" s="5" t="s">
        <v>390</v>
      </c>
    </row>
    <row r="5" spans="1:6">
      <c r="A5" s="10" t="s">
        <v>123</v>
      </c>
    </row>
    <row r="6" spans="1:6">
      <c r="A6" s="10" t="s">
        <v>124</v>
      </c>
    </row>
    <row r="8" spans="1:6" ht="15.5">
      <c r="A8" s="6" t="s">
        <v>160</v>
      </c>
    </row>
    <row r="9" spans="1:6" ht="20.5" thickBot="1">
      <c r="A9" s="15"/>
      <c r="B9" s="16"/>
      <c r="C9" s="16"/>
      <c r="D9" s="16"/>
      <c r="E9" s="17"/>
      <c r="F9" s="18"/>
    </row>
    <row r="10" spans="1:6" s="19" customFormat="1">
      <c r="A10" s="20" t="s">
        <v>57</v>
      </c>
      <c r="B10" s="21" t="s">
        <v>176</v>
      </c>
      <c r="C10" s="20" t="s">
        <v>58</v>
      </c>
      <c r="D10" s="20" t="s">
        <v>59</v>
      </c>
      <c r="E10" s="12" t="s">
        <v>383</v>
      </c>
      <c r="F10" s="13" t="s">
        <v>79</v>
      </c>
    </row>
    <row r="11" spans="1:6" s="23" customFormat="1" ht="15.5">
      <c r="A11" s="39" t="s">
        <v>78</v>
      </c>
      <c r="B11" s="40"/>
      <c r="C11" s="40"/>
      <c r="D11" s="40"/>
      <c r="E11" s="41"/>
      <c r="F11" s="26"/>
    </row>
    <row r="12" spans="1:6" s="23" customFormat="1" ht="13">
      <c r="A12" s="35" t="s">
        <v>163</v>
      </c>
      <c r="B12" s="40"/>
      <c r="C12" s="40"/>
      <c r="D12" s="40"/>
      <c r="E12" s="41"/>
      <c r="F12" s="42"/>
    </row>
    <row r="13" spans="1:6" s="23" customFormat="1" ht="75">
      <c r="A13" s="30" t="s">
        <v>165</v>
      </c>
      <c r="B13" s="27" t="s">
        <v>391</v>
      </c>
      <c r="C13" s="27" t="s">
        <v>166</v>
      </c>
      <c r="D13" s="28" t="s">
        <v>61</v>
      </c>
      <c r="E13" s="29">
        <v>2542</v>
      </c>
      <c r="F13" s="29" t="s">
        <v>80</v>
      </c>
    </row>
    <row r="14" spans="1:6" s="23" customFormat="1" ht="13">
      <c r="A14" s="35" t="s">
        <v>164</v>
      </c>
      <c r="B14" s="35"/>
      <c r="C14" s="35"/>
      <c r="D14" s="35"/>
      <c r="E14" s="41"/>
      <c r="F14" s="42"/>
    </row>
    <row r="15" spans="1:6" s="23" customFormat="1" ht="37.5">
      <c r="A15" s="30" t="s">
        <v>145</v>
      </c>
      <c r="B15" s="27" t="s">
        <v>391</v>
      </c>
      <c r="C15" s="27" t="s">
        <v>146</v>
      </c>
      <c r="D15" s="28" t="s">
        <v>147</v>
      </c>
      <c r="E15" s="29">
        <v>497</v>
      </c>
      <c r="F15" s="29" t="s">
        <v>80</v>
      </c>
    </row>
    <row r="16" spans="1:6" s="23" customFormat="1" ht="25">
      <c r="A16" s="30" t="s">
        <v>167</v>
      </c>
      <c r="B16" s="27" t="s">
        <v>391</v>
      </c>
      <c r="C16" s="27" t="s">
        <v>168</v>
      </c>
      <c r="D16" s="28" t="s">
        <v>182</v>
      </c>
      <c r="E16" s="29">
        <v>410</v>
      </c>
      <c r="F16" s="29" t="s">
        <v>80</v>
      </c>
    </row>
    <row r="17" spans="1:6" s="23" customFormat="1" ht="25">
      <c r="A17" s="30" t="s">
        <v>169</v>
      </c>
      <c r="B17" s="27" t="s">
        <v>391</v>
      </c>
      <c r="C17" s="27" t="s">
        <v>170</v>
      </c>
      <c r="D17" s="28" t="s">
        <v>62</v>
      </c>
      <c r="E17" s="29">
        <v>897</v>
      </c>
      <c r="F17" s="29" t="s">
        <v>80</v>
      </c>
    </row>
    <row r="18" spans="1:6" s="23" customFormat="1" ht="25">
      <c r="A18" s="30" t="s">
        <v>171</v>
      </c>
      <c r="B18" s="27" t="s">
        <v>391</v>
      </c>
      <c r="C18" s="27" t="s">
        <v>172</v>
      </c>
      <c r="D18" s="28" t="s">
        <v>63</v>
      </c>
      <c r="E18" s="29">
        <v>636</v>
      </c>
      <c r="F18" s="29" t="s">
        <v>80</v>
      </c>
    </row>
    <row r="19" spans="1:6" s="23" customFormat="1" ht="25">
      <c r="A19" s="30" t="s">
        <v>173</v>
      </c>
      <c r="B19" s="27" t="s">
        <v>391</v>
      </c>
      <c r="C19" s="27" t="s">
        <v>174</v>
      </c>
      <c r="D19" s="28" t="s">
        <v>64</v>
      </c>
      <c r="E19" s="29">
        <v>318</v>
      </c>
      <c r="F19" s="29" t="s">
        <v>80</v>
      </c>
    </row>
    <row r="20" spans="1:6" s="23" customFormat="1">
      <c r="A20" s="30" t="s">
        <v>272</v>
      </c>
      <c r="B20" s="27" t="s">
        <v>391</v>
      </c>
      <c r="C20" s="27" t="s">
        <v>273</v>
      </c>
      <c r="D20" s="28" t="s">
        <v>274</v>
      </c>
      <c r="E20" s="29">
        <v>267</v>
      </c>
      <c r="F20" s="29" t="s">
        <v>80</v>
      </c>
    </row>
    <row r="21" spans="1:6" s="23" customFormat="1">
      <c r="A21" s="30" t="s">
        <v>275</v>
      </c>
      <c r="B21" s="27" t="s">
        <v>391</v>
      </c>
      <c r="C21" s="27" t="s">
        <v>276</v>
      </c>
      <c r="D21" s="28" t="s">
        <v>277</v>
      </c>
      <c r="E21" s="29">
        <v>1353</v>
      </c>
      <c r="F21" s="29" t="s">
        <v>80</v>
      </c>
    </row>
    <row r="22" spans="1:6">
      <c r="B22" s="1"/>
      <c r="C22" s="1"/>
      <c r="D22" s="1"/>
    </row>
    <row r="23" spans="1:6">
      <c r="B23" s="1"/>
      <c r="C23" s="1"/>
      <c r="D23" s="1"/>
    </row>
    <row r="24" spans="1:6">
      <c r="B24" s="1"/>
      <c r="C24" s="1"/>
      <c r="D24" s="1"/>
    </row>
    <row r="25" spans="1:6">
      <c r="B25" s="1"/>
      <c r="C25" s="1"/>
      <c r="D25" s="1"/>
    </row>
    <row r="26" spans="1:6">
      <c r="B26" s="1"/>
      <c r="C26" s="1"/>
      <c r="D26" s="1"/>
    </row>
    <row r="27" spans="1:6">
      <c r="B27" s="1"/>
      <c r="C27" s="1"/>
      <c r="D27" s="1"/>
    </row>
    <row r="28" spans="1:6">
      <c r="B28" s="1"/>
      <c r="C28" s="1"/>
      <c r="D28" s="1"/>
    </row>
    <row r="29" spans="1:6">
      <c r="B29" s="1"/>
      <c r="C29" s="1"/>
      <c r="D29" s="1"/>
    </row>
    <row r="30" spans="1:6" ht="13">
      <c r="A30" s="7"/>
      <c r="B30" s="7"/>
      <c r="C30" s="7"/>
      <c r="D30" s="7"/>
      <c r="E30" s="8"/>
    </row>
    <row r="31" spans="1:6">
      <c r="B31" s="1"/>
      <c r="C31" s="1"/>
      <c r="D31" s="1"/>
    </row>
    <row r="32" spans="1:6">
      <c r="B32" s="1"/>
      <c r="C32" s="1"/>
      <c r="D32" s="1"/>
    </row>
    <row r="33" spans="2:5">
      <c r="B33" s="1"/>
      <c r="C33" s="1"/>
      <c r="D33" s="1"/>
    </row>
    <row r="34" spans="2:5">
      <c r="B34" s="1"/>
      <c r="C34" s="1"/>
      <c r="D34" s="1"/>
    </row>
    <row r="35" spans="2:5">
      <c r="D35" s="1"/>
      <c r="E35" s="3"/>
    </row>
    <row r="36" spans="2:5">
      <c r="D36" s="1"/>
    </row>
  </sheetData>
  <mergeCells count="1">
    <mergeCell ref="A1:C1"/>
  </mergeCells>
  <phoneticPr fontId="2" type="noConversion"/>
  <dataValidations count="1">
    <dataValidation allowBlank="1" showErrorMessage="1" sqref="A10:D10 A15 A5:A6 A1" xr:uid="{00000000-0002-0000-0400-000000000000}"/>
  </dataValidations>
  <pageMargins left="0.5" right="0.5" top="1" bottom="0.75" header="0.5" footer="0.25"/>
  <pageSetup scale="38" fitToHeight="0" orientation="landscape" verticalDpi="1200" r:id="rId1"/>
  <headerFooter alignWithMargins="0">
    <oddHeader>&amp;R&amp;G</oddHeader>
    <oddFooter>&amp;CBosch Security Systems CONFIDENTIAL
&amp;R&amp;P</oddFooter>
  </headerFooter>
  <customProperties>
    <customPr name="_pios_id" r:id="rId2"/>
  </customProperties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8"/>
  <sheetViews>
    <sheetView workbookViewId="0">
      <pane ySplit="10" topLeftCell="A11" activePane="bottomLeft" state="frozen"/>
      <selection sqref="A1:C1"/>
      <selection pane="bottomLeft" sqref="A1:C1"/>
    </sheetView>
  </sheetViews>
  <sheetFormatPr defaultRowHeight="12.5"/>
  <cols>
    <col min="1" max="1" width="15.81640625" customWidth="1"/>
    <col min="2" max="2" width="13.26953125" bestFit="1" customWidth="1"/>
    <col min="3" max="3" width="17.81640625" customWidth="1"/>
    <col min="4" max="4" width="50.7265625" customWidth="1"/>
    <col min="5" max="5" width="10.453125" style="2" customWidth="1"/>
    <col min="6" max="6" width="13.7265625" bestFit="1" customWidth="1"/>
  </cols>
  <sheetData>
    <row r="1" spans="1:6" ht="18">
      <c r="A1" s="45" t="s">
        <v>384</v>
      </c>
      <c r="B1" s="45"/>
      <c r="C1" s="45"/>
      <c r="D1" s="11"/>
    </row>
    <row r="2" spans="1:6" ht="18">
      <c r="A2" s="5" t="s">
        <v>175</v>
      </c>
    </row>
    <row r="3" spans="1:6" ht="18">
      <c r="A3" s="5" t="s">
        <v>390</v>
      </c>
    </row>
    <row r="5" spans="1:6">
      <c r="A5" s="10" t="s">
        <v>123</v>
      </c>
    </row>
    <row r="6" spans="1:6">
      <c r="A6" s="10" t="s">
        <v>124</v>
      </c>
    </row>
    <row r="8" spans="1:6" ht="15.5">
      <c r="A8" s="6" t="s">
        <v>161</v>
      </c>
    </row>
    <row r="9" spans="1:6" ht="20.5" thickBot="1">
      <c r="A9" s="15"/>
      <c r="B9" s="16"/>
      <c r="C9" s="16"/>
      <c r="D9" s="16"/>
      <c r="E9" s="17"/>
      <c r="F9" s="18"/>
    </row>
    <row r="10" spans="1:6" s="19" customFormat="1">
      <c r="A10" s="20" t="s">
        <v>57</v>
      </c>
      <c r="B10" s="21" t="s">
        <v>176</v>
      </c>
      <c r="C10" s="20" t="s">
        <v>58</v>
      </c>
      <c r="D10" s="20" t="s">
        <v>59</v>
      </c>
      <c r="E10" s="12" t="s">
        <v>383</v>
      </c>
      <c r="F10" s="13" t="s">
        <v>79</v>
      </c>
    </row>
    <row r="11" spans="1:6" s="23" customFormat="1" ht="13">
      <c r="A11" s="43" t="s">
        <v>377</v>
      </c>
      <c r="B11" s="43"/>
      <c r="C11" s="43"/>
      <c r="D11" s="43"/>
      <c r="E11" s="44"/>
      <c r="F11" s="26"/>
    </row>
    <row r="12" spans="1:6" s="23" customFormat="1" ht="37.5">
      <c r="A12" s="30" t="s">
        <v>230</v>
      </c>
      <c r="B12" s="27" t="s">
        <v>391</v>
      </c>
      <c r="C12" s="27" t="s">
        <v>231</v>
      </c>
      <c r="D12" s="28" t="s">
        <v>66</v>
      </c>
      <c r="E12" s="29">
        <v>178</v>
      </c>
      <c r="F12" s="29" t="s">
        <v>80</v>
      </c>
    </row>
    <row r="13" spans="1:6" s="23" customFormat="1" ht="37.5">
      <c r="A13" s="30" t="s">
        <v>232</v>
      </c>
      <c r="B13" s="27" t="s">
        <v>391</v>
      </c>
      <c r="C13" s="27" t="s">
        <v>233</v>
      </c>
      <c r="D13" s="28" t="s">
        <v>234</v>
      </c>
      <c r="E13" s="29">
        <v>535</v>
      </c>
      <c r="F13" s="29" t="s">
        <v>80</v>
      </c>
    </row>
    <row r="14" spans="1:6" s="23" customFormat="1" ht="25">
      <c r="A14" s="30" t="s">
        <v>235</v>
      </c>
      <c r="B14" s="27" t="s">
        <v>391</v>
      </c>
      <c r="C14" s="27" t="s">
        <v>236</v>
      </c>
      <c r="D14" s="28" t="s">
        <v>65</v>
      </c>
      <c r="E14" s="29">
        <v>595</v>
      </c>
      <c r="F14" s="29" t="s">
        <v>80</v>
      </c>
    </row>
    <row r="15" spans="1:6" s="23" customFormat="1">
      <c r="A15" s="30" t="s">
        <v>296</v>
      </c>
      <c r="B15" s="27" t="s">
        <v>391</v>
      </c>
      <c r="C15" s="27" t="s">
        <v>297</v>
      </c>
      <c r="D15" s="28" t="s">
        <v>298</v>
      </c>
      <c r="E15" s="29">
        <v>7729</v>
      </c>
      <c r="F15" s="29" t="s">
        <v>80</v>
      </c>
    </row>
    <row r="16" spans="1:6" s="23" customFormat="1" ht="25">
      <c r="A16" s="30" t="s">
        <v>237</v>
      </c>
      <c r="B16" s="27" t="s">
        <v>391</v>
      </c>
      <c r="C16" s="27" t="s">
        <v>238</v>
      </c>
      <c r="D16" s="28" t="s">
        <v>67</v>
      </c>
      <c r="E16" s="29">
        <v>178</v>
      </c>
      <c r="F16" s="29" t="s">
        <v>80</v>
      </c>
    </row>
    <row r="17" spans="1:6" s="23" customFormat="1" ht="37.5">
      <c r="A17" s="30" t="s">
        <v>239</v>
      </c>
      <c r="B17" s="27" t="s">
        <v>391</v>
      </c>
      <c r="C17" s="27" t="s">
        <v>240</v>
      </c>
      <c r="D17" s="28" t="s">
        <v>68</v>
      </c>
      <c r="E17" s="29">
        <v>713</v>
      </c>
      <c r="F17" s="29" t="s">
        <v>80</v>
      </c>
    </row>
    <row r="18" spans="1:6" s="23" customFormat="1" ht="37.5">
      <c r="A18" s="30" t="s">
        <v>241</v>
      </c>
      <c r="B18" s="27" t="s">
        <v>391</v>
      </c>
      <c r="C18" s="27" t="s">
        <v>242</v>
      </c>
      <c r="D18" s="28" t="s">
        <v>69</v>
      </c>
      <c r="E18" s="29">
        <v>238</v>
      </c>
      <c r="F18" s="29" t="s">
        <v>80</v>
      </c>
    </row>
    <row r="19" spans="1:6" s="23" customFormat="1">
      <c r="A19" s="30" t="s">
        <v>314</v>
      </c>
      <c r="B19" s="27" t="s">
        <v>391</v>
      </c>
      <c r="C19" s="27" t="s">
        <v>315</v>
      </c>
      <c r="D19" s="28" t="s">
        <v>316</v>
      </c>
      <c r="E19" s="29">
        <v>238</v>
      </c>
      <c r="F19" s="29" t="s">
        <v>81</v>
      </c>
    </row>
    <row r="20" spans="1:6" s="23" customFormat="1">
      <c r="A20" s="30" t="s">
        <v>317</v>
      </c>
      <c r="B20" s="27" t="s">
        <v>391</v>
      </c>
      <c r="C20" s="27" t="s">
        <v>318</v>
      </c>
      <c r="D20" s="28" t="s">
        <v>319</v>
      </c>
      <c r="E20" s="29">
        <v>1189</v>
      </c>
      <c r="F20" s="29" t="s">
        <v>81</v>
      </c>
    </row>
    <row r="21" spans="1:6">
      <c r="B21" s="1"/>
      <c r="C21" s="1"/>
      <c r="D21" s="1"/>
    </row>
    <row r="23" spans="1:6" ht="13">
      <c r="B23" s="9" t="s">
        <v>228</v>
      </c>
      <c r="C23" s="9"/>
      <c r="E23" s="4"/>
    </row>
    <row r="24" spans="1:6" ht="13">
      <c r="B24" s="46" t="s">
        <v>229</v>
      </c>
      <c r="C24" s="46"/>
      <c r="D24" s="46"/>
      <c r="E24" s="46"/>
    </row>
    <row r="25" spans="1:6">
      <c r="E25" s="4"/>
    </row>
    <row r="26" spans="1:6" ht="13">
      <c r="B26" s="46" t="s">
        <v>181</v>
      </c>
      <c r="C26" s="46"/>
      <c r="D26" s="46"/>
      <c r="E26" s="46"/>
    </row>
    <row r="27" spans="1:6">
      <c r="E27" s="4"/>
    </row>
    <row r="28" spans="1:6" ht="13">
      <c r="B28" s="46" t="s">
        <v>221</v>
      </c>
      <c r="C28" s="46"/>
      <c r="D28" s="46"/>
      <c r="E28" s="46"/>
    </row>
  </sheetData>
  <mergeCells count="4">
    <mergeCell ref="B24:E24"/>
    <mergeCell ref="B26:E26"/>
    <mergeCell ref="B28:E28"/>
    <mergeCell ref="A1:C1"/>
  </mergeCells>
  <phoneticPr fontId="2" type="noConversion"/>
  <dataValidations count="1">
    <dataValidation allowBlank="1" showErrorMessage="1" sqref="A10:D10 A5:A6 A1" xr:uid="{00000000-0002-0000-0500-000000000000}"/>
  </dataValidations>
  <pageMargins left="0.5" right="0.5" top="1" bottom="0.75" header="0.5" footer="0.25"/>
  <pageSetup scale="41" fitToHeight="0" orientation="landscape" verticalDpi="1200" r:id="rId1"/>
  <headerFooter alignWithMargins="0">
    <oddHeader>&amp;R&amp;G</oddHeader>
    <oddFooter>&amp;CBosch Security Systems CONFIDENTIAL
&amp;R&amp;P</oddFooter>
  </headerFooter>
  <customProperties>
    <customPr name="_pios_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F27"/>
  <sheetViews>
    <sheetView workbookViewId="0">
      <pane ySplit="10" topLeftCell="A11" activePane="bottomLeft" state="frozen"/>
      <selection sqref="A1:C1"/>
      <selection pane="bottomLeft" sqref="A1:C1"/>
    </sheetView>
  </sheetViews>
  <sheetFormatPr defaultRowHeight="12.5"/>
  <cols>
    <col min="1" max="1" width="15.7265625" customWidth="1"/>
    <col min="2" max="2" width="18" bestFit="1" customWidth="1"/>
    <col min="3" max="3" width="17.81640625" customWidth="1"/>
    <col min="4" max="4" width="50.7265625" customWidth="1"/>
    <col min="5" max="5" width="10.1796875" style="2" customWidth="1"/>
    <col min="6" max="6" width="13.7265625" bestFit="1" customWidth="1"/>
  </cols>
  <sheetData>
    <row r="1" spans="1:6" ht="18">
      <c r="A1" s="45" t="s">
        <v>384</v>
      </c>
      <c r="B1" s="45"/>
      <c r="C1" s="45"/>
      <c r="D1" s="11"/>
    </row>
    <row r="2" spans="1:6" ht="18">
      <c r="A2" s="5" t="s">
        <v>175</v>
      </c>
    </row>
    <row r="3" spans="1:6" ht="18">
      <c r="A3" s="5" t="s">
        <v>390</v>
      </c>
    </row>
    <row r="5" spans="1:6">
      <c r="A5" s="10" t="s">
        <v>123</v>
      </c>
    </row>
    <row r="6" spans="1:6">
      <c r="A6" s="10" t="s">
        <v>124</v>
      </c>
    </row>
    <row r="8" spans="1:6" ht="15.5">
      <c r="A8" s="6" t="s">
        <v>162</v>
      </c>
    </row>
    <row r="9" spans="1:6" ht="20.5" thickBot="1">
      <c r="A9" s="15"/>
      <c r="B9" s="16"/>
      <c r="C9" s="16"/>
      <c r="D9" s="16"/>
      <c r="E9" s="17"/>
      <c r="F9" s="18"/>
    </row>
    <row r="10" spans="1:6" s="19" customFormat="1">
      <c r="A10" s="20" t="s">
        <v>57</v>
      </c>
      <c r="B10" s="21" t="s">
        <v>176</v>
      </c>
      <c r="C10" s="20" t="s">
        <v>58</v>
      </c>
      <c r="D10" s="20" t="s">
        <v>59</v>
      </c>
      <c r="E10" s="12" t="s">
        <v>383</v>
      </c>
      <c r="F10" s="13" t="s">
        <v>79</v>
      </c>
    </row>
    <row r="11" spans="1:6" s="23" customFormat="1" ht="13">
      <c r="A11" s="43" t="s">
        <v>158</v>
      </c>
      <c r="B11" s="43"/>
      <c r="C11" s="43"/>
      <c r="D11" s="43"/>
      <c r="E11" s="44"/>
      <c r="F11" s="26"/>
    </row>
    <row r="12" spans="1:6" s="23" customFormat="1">
      <c r="A12" s="30" t="s">
        <v>281</v>
      </c>
      <c r="B12" s="27" t="s">
        <v>391</v>
      </c>
      <c r="C12" s="27" t="s">
        <v>282</v>
      </c>
      <c r="D12" s="28" t="s">
        <v>283</v>
      </c>
      <c r="E12" s="29">
        <v>118</v>
      </c>
      <c r="F12" s="29" t="s">
        <v>80</v>
      </c>
    </row>
    <row r="13" spans="1:6" s="23" customFormat="1">
      <c r="A13" s="30" t="s">
        <v>121</v>
      </c>
      <c r="B13" s="27" t="s">
        <v>391</v>
      </c>
      <c r="C13" s="27" t="s">
        <v>106</v>
      </c>
      <c r="D13" s="28" t="s">
        <v>140</v>
      </c>
      <c r="E13" s="29">
        <v>12.3</v>
      </c>
      <c r="F13" s="29" t="s">
        <v>80</v>
      </c>
    </row>
    <row r="14" spans="1:6" s="23" customFormat="1">
      <c r="A14" s="30" t="s">
        <v>122</v>
      </c>
      <c r="B14" s="27" t="s">
        <v>391</v>
      </c>
      <c r="C14" s="27" t="s">
        <v>107</v>
      </c>
      <c r="D14" s="28" t="s">
        <v>141</v>
      </c>
      <c r="E14" s="29">
        <v>19.48</v>
      </c>
      <c r="F14" s="29" t="s">
        <v>80</v>
      </c>
    </row>
    <row r="15" spans="1:6" s="23" customFormat="1">
      <c r="A15" s="30" t="s">
        <v>252</v>
      </c>
      <c r="B15" s="27" t="s">
        <v>391</v>
      </c>
      <c r="C15" s="27" t="s">
        <v>253</v>
      </c>
      <c r="D15" s="28" t="s">
        <v>254</v>
      </c>
      <c r="E15" s="29">
        <v>344</v>
      </c>
      <c r="F15" s="29" t="s">
        <v>80</v>
      </c>
    </row>
    <row r="16" spans="1:6" s="23" customFormat="1">
      <c r="A16" s="30" t="s">
        <v>108</v>
      </c>
      <c r="B16" s="27" t="s">
        <v>391</v>
      </c>
      <c r="C16" s="27" t="s">
        <v>102</v>
      </c>
      <c r="D16" s="28" t="s">
        <v>0</v>
      </c>
      <c r="E16" s="29">
        <v>161</v>
      </c>
      <c r="F16" s="29" t="s">
        <v>80</v>
      </c>
    </row>
    <row r="17" spans="1:6" s="23" customFormat="1">
      <c r="A17" s="30" t="s">
        <v>109</v>
      </c>
      <c r="B17" s="27" t="s">
        <v>391</v>
      </c>
      <c r="C17" s="27" t="s">
        <v>103</v>
      </c>
      <c r="D17" s="28" t="s">
        <v>1</v>
      </c>
      <c r="E17" s="29">
        <v>196</v>
      </c>
      <c r="F17" s="29" t="s">
        <v>80</v>
      </c>
    </row>
    <row r="18" spans="1:6" s="23" customFormat="1">
      <c r="A18" s="30" t="s">
        <v>290</v>
      </c>
      <c r="B18" s="27" t="s">
        <v>391</v>
      </c>
      <c r="C18" s="27" t="s">
        <v>291</v>
      </c>
      <c r="D18" s="28" t="s">
        <v>292</v>
      </c>
      <c r="E18" s="29">
        <v>196</v>
      </c>
      <c r="F18" s="29" t="s">
        <v>81</v>
      </c>
    </row>
    <row r="19" spans="1:6" s="23" customFormat="1">
      <c r="A19" s="30" t="s">
        <v>287</v>
      </c>
      <c r="B19" s="27" t="s">
        <v>391</v>
      </c>
      <c r="C19" s="27" t="s">
        <v>288</v>
      </c>
      <c r="D19" s="28" t="s">
        <v>289</v>
      </c>
      <c r="E19" s="29">
        <v>333</v>
      </c>
      <c r="F19" s="29" t="s">
        <v>81</v>
      </c>
    </row>
    <row r="20" spans="1:6" s="23" customFormat="1">
      <c r="A20" s="30" t="s">
        <v>200</v>
      </c>
      <c r="B20" s="27" t="s">
        <v>391</v>
      </c>
      <c r="C20" s="27" t="s">
        <v>201</v>
      </c>
      <c r="D20" s="28" t="s">
        <v>203</v>
      </c>
      <c r="E20" s="29">
        <v>1165</v>
      </c>
      <c r="F20" s="29" t="s">
        <v>81</v>
      </c>
    </row>
    <row r="21" spans="1:6" s="23" customFormat="1">
      <c r="A21" s="30" t="s">
        <v>20</v>
      </c>
      <c r="B21" s="27" t="s">
        <v>391</v>
      </c>
      <c r="C21" s="27" t="s">
        <v>21</v>
      </c>
      <c r="D21" s="28" t="s">
        <v>22</v>
      </c>
      <c r="E21" s="29">
        <v>1165</v>
      </c>
      <c r="F21" s="29" t="s">
        <v>80</v>
      </c>
    </row>
    <row r="22" spans="1:6" s="23" customFormat="1">
      <c r="A22" s="30" t="s">
        <v>284</v>
      </c>
      <c r="B22" s="27" t="s">
        <v>391</v>
      </c>
      <c r="C22" s="27" t="s">
        <v>285</v>
      </c>
      <c r="D22" s="28" t="s">
        <v>286</v>
      </c>
      <c r="E22" s="29">
        <v>588</v>
      </c>
      <c r="F22" s="29" t="s">
        <v>80</v>
      </c>
    </row>
    <row r="23" spans="1:6" s="23" customFormat="1">
      <c r="A23" s="23" t="s">
        <v>4</v>
      </c>
      <c r="B23" s="27" t="s">
        <v>391</v>
      </c>
      <c r="C23" s="27" t="s">
        <v>105</v>
      </c>
      <c r="D23" s="28" t="s">
        <v>3</v>
      </c>
      <c r="E23" s="29">
        <v>690</v>
      </c>
      <c r="F23" s="29" t="s">
        <v>80</v>
      </c>
    </row>
    <row r="24" spans="1:6" s="23" customFormat="1">
      <c r="A24" s="23" t="s">
        <v>278</v>
      </c>
      <c r="B24" s="27" t="s">
        <v>391</v>
      </c>
      <c r="C24" s="27" t="s">
        <v>279</v>
      </c>
      <c r="D24" s="28" t="s">
        <v>280</v>
      </c>
      <c r="E24" s="29">
        <v>904</v>
      </c>
      <c r="F24" s="29" t="s">
        <v>81</v>
      </c>
    </row>
    <row r="25" spans="1:6" s="23" customFormat="1">
      <c r="A25" s="23" t="s">
        <v>198</v>
      </c>
      <c r="B25" s="27" t="s">
        <v>391</v>
      </c>
      <c r="C25" s="27" t="s">
        <v>199</v>
      </c>
      <c r="D25" s="28" t="s">
        <v>202</v>
      </c>
      <c r="E25" s="29">
        <v>928</v>
      </c>
      <c r="F25" s="29" t="s">
        <v>80</v>
      </c>
    </row>
    <row r="26" spans="1:6" s="23" customFormat="1">
      <c r="A26" s="23" t="s">
        <v>5</v>
      </c>
      <c r="B26" s="27" t="s">
        <v>391</v>
      </c>
      <c r="C26" s="27" t="s">
        <v>104</v>
      </c>
      <c r="D26" s="28" t="s">
        <v>2</v>
      </c>
      <c r="E26" s="29">
        <v>582</v>
      </c>
      <c r="F26" s="29" t="s">
        <v>80</v>
      </c>
    </row>
    <row r="27" spans="1:6" s="23" customFormat="1">
      <c r="A27" s="23" t="s">
        <v>293</v>
      </c>
      <c r="B27" s="27" t="s">
        <v>391</v>
      </c>
      <c r="C27" s="27" t="s">
        <v>294</v>
      </c>
      <c r="D27" s="28" t="s">
        <v>295</v>
      </c>
      <c r="E27" s="29">
        <v>274</v>
      </c>
      <c r="F27" s="29" t="s">
        <v>80</v>
      </c>
    </row>
  </sheetData>
  <mergeCells count="1">
    <mergeCell ref="A1:C1"/>
  </mergeCells>
  <phoneticPr fontId="2" type="noConversion"/>
  <dataValidations count="1">
    <dataValidation allowBlank="1" showErrorMessage="1" sqref="A5:A6 A10:D10 A1" xr:uid="{00000000-0002-0000-0600-000000000000}"/>
  </dataValidations>
  <pageMargins left="0.5" right="0.5" top="1" bottom="0.75" header="0.5" footer="0.25"/>
  <pageSetup scale="41" fitToHeight="0" orientation="landscape" verticalDpi="1200" r:id="rId1"/>
  <headerFooter alignWithMargins="0">
    <oddHeader>&amp;R&amp;G</oddHeader>
    <oddFooter>&amp;CBosch Security Systems CONFIDENTIAL
&amp;R&amp;P</oddFooter>
  </headerFooter>
  <customProperties>
    <customPr name="_pios_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F37"/>
  <sheetViews>
    <sheetView workbookViewId="0">
      <pane ySplit="10" topLeftCell="A11" activePane="bottomLeft" state="frozen"/>
      <selection sqref="A1:C1"/>
      <selection pane="bottomLeft" sqref="A1:C1"/>
    </sheetView>
  </sheetViews>
  <sheetFormatPr defaultRowHeight="12.5"/>
  <cols>
    <col min="1" max="1" width="15.81640625" customWidth="1"/>
    <col min="2" max="2" width="13.453125" customWidth="1"/>
    <col min="3" max="3" width="17.81640625" bestFit="1" customWidth="1"/>
    <col min="4" max="4" width="50.7265625" customWidth="1"/>
    <col min="5" max="5" width="10.1796875" style="2" customWidth="1"/>
    <col min="6" max="6" width="13.7265625" bestFit="1" customWidth="1"/>
  </cols>
  <sheetData>
    <row r="1" spans="1:6" ht="18">
      <c r="A1" s="45" t="s">
        <v>384</v>
      </c>
      <c r="B1" s="45"/>
      <c r="C1" s="45"/>
      <c r="D1" s="11"/>
    </row>
    <row r="2" spans="1:6" ht="18">
      <c r="A2" s="5" t="s">
        <v>175</v>
      </c>
    </row>
    <row r="3" spans="1:6" ht="18">
      <c r="A3" s="5" t="s">
        <v>390</v>
      </c>
    </row>
    <row r="5" spans="1:6">
      <c r="A5" s="10" t="s">
        <v>123</v>
      </c>
    </row>
    <row r="6" spans="1:6">
      <c r="A6" s="10" t="s">
        <v>124</v>
      </c>
    </row>
    <row r="8" spans="1:6" ht="34.5" customHeight="1">
      <c r="A8" s="47" t="s">
        <v>385</v>
      </c>
      <c r="B8" s="48"/>
      <c r="C8" s="48"/>
      <c r="D8" s="48"/>
      <c r="E8" s="48"/>
    </row>
    <row r="9" spans="1:6" ht="20.5" thickBot="1">
      <c r="A9" s="15"/>
      <c r="B9" s="16"/>
      <c r="C9" s="16"/>
      <c r="D9" s="16"/>
      <c r="E9" s="17"/>
      <c r="F9" s="18"/>
    </row>
    <row r="10" spans="1:6" s="19" customFormat="1">
      <c r="A10" s="20" t="s">
        <v>57</v>
      </c>
      <c r="B10" s="21" t="s">
        <v>176</v>
      </c>
      <c r="C10" s="20" t="s">
        <v>58</v>
      </c>
      <c r="D10" s="20" t="s">
        <v>59</v>
      </c>
      <c r="E10" s="12" t="s">
        <v>383</v>
      </c>
      <c r="F10" s="13" t="s">
        <v>79</v>
      </c>
    </row>
    <row r="11" spans="1:6" s="23" customFormat="1" ht="13">
      <c r="A11" s="43" t="s">
        <v>42</v>
      </c>
      <c r="B11" s="43"/>
      <c r="C11" s="43"/>
      <c r="D11" s="43"/>
      <c r="E11" s="44"/>
      <c r="F11" s="26"/>
    </row>
    <row r="12" spans="1:6" s="23" customFormat="1">
      <c r="A12" s="30" t="s">
        <v>183</v>
      </c>
      <c r="B12" s="27" t="s">
        <v>391</v>
      </c>
      <c r="C12" s="27" t="s">
        <v>43</v>
      </c>
      <c r="D12" s="28" t="s">
        <v>44</v>
      </c>
      <c r="E12" s="29">
        <v>2255</v>
      </c>
      <c r="F12" s="29" t="s">
        <v>80</v>
      </c>
    </row>
    <row r="13" spans="1:6" s="23" customFormat="1">
      <c r="A13" s="30" t="s">
        <v>184</v>
      </c>
      <c r="B13" s="27" t="s">
        <v>391</v>
      </c>
      <c r="C13" s="27" t="s">
        <v>45</v>
      </c>
      <c r="D13" s="28" t="s">
        <v>138</v>
      </c>
      <c r="E13" s="29">
        <v>3485</v>
      </c>
      <c r="F13" s="29" t="s">
        <v>81</v>
      </c>
    </row>
    <row r="14" spans="1:6" s="23" customFormat="1">
      <c r="A14" s="30" t="s">
        <v>185</v>
      </c>
      <c r="B14" s="27" t="s">
        <v>391</v>
      </c>
      <c r="C14" s="27" t="s">
        <v>139</v>
      </c>
      <c r="D14" s="28" t="s">
        <v>36</v>
      </c>
      <c r="E14" s="29">
        <v>5945</v>
      </c>
      <c r="F14" s="29" t="s">
        <v>81</v>
      </c>
    </row>
    <row r="15" spans="1:6" s="23" customFormat="1">
      <c r="A15" s="30" t="s">
        <v>186</v>
      </c>
      <c r="B15" s="27" t="s">
        <v>391</v>
      </c>
      <c r="C15" s="27" t="s">
        <v>37</v>
      </c>
      <c r="D15" s="28" t="s">
        <v>38</v>
      </c>
      <c r="E15" s="29">
        <v>169</v>
      </c>
      <c r="F15" s="29" t="s">
        <v>80</v>
      </c>
    </row>
    <row r="16" spans="1:6" s="23" customFormat="1">
      <c r="A16" s="30" t="s">
        <v>187</v>
      </c>
      <c r="B16" s="27" t="s">
        <v>391</v>
      </c>
      <c r="C16" s="27" t="s">
        <v>39</v>
      </c>
      <c r="D16" s="28" t="s">
        <v>40</v>
      </c>
      <c r="E16" s="29">
        <v>99</v>
      </c>
      <c r="F16" s="29" t="s">
        <v>81</v>
      </c>
    </row>
    <row r="17" spans="1:6" s="23" customFormat="1">
      <c r="A17" s="30" t="s">
        <v>188</v>
      </c>
      <c r="B17" s="27" t="s">
        <v>391</v>
      </c>
      <c r="C17" s="27" t="s">
        <v>41</v>
      </c>
      <c r="D17" s="28" t="s">
        <v>99</v>
      </c>
      <c r="E17" s="29">
        <v>99</v>
      </c>
      <c r="F17" s="29" t="s">
        <v>80</v>
      </c>
    </row>
    <row r="18" spans="1:6" s="23" customFormat="1">
      <c r="A18" s="30" t="s">
        <v>189</v>
      </c>
      <c r="B18" s="27" t="s">
        <v>391</v>
      </c>
      <c r="C18" s="27" t="s">
        <v>100</v>
      </c>
      <c r="D18" s="28" t="s">
        <v>101</v>
      </c>
      <c r="E18" s="29">
        <v>123</v>
      </c>
      <c r="F18" s="29" t="s">
        <v>80</v>
      </c>
    </row>
    <row r="19" spans="1:6" s="23" customFormat="1">
      <c r="A19" s="30" t="s">
        <v>190</v>
      </c>
      <c r="B19" s="27" t="s">
        <v>391</v>
      </c>
      <c r="C19" s="27" t="s">
        <v>151</v>
      </c>
      <c r="D19" s="28" t="s">
        <v>152</v>
      </c>
      <c r="E19" s="29">
        <v>123</v>
      </c>
      <c r="F19" s="29" t="s">
        <v>80</v>
      </c>
    </row>
    <row r="20" spans="1:6" s="23" customFormat="1">
      <c r="A20" s="30" t="s">
        <v>191</v>
      </c>
      <c r="B20" s="27" t="s">
        <v>391</v>
      </c>
      <c r="C20" s="27" t="s">
        <v>177</v>
      </c>
      <c r="D20" s="28" t="s">
        <v>178</v>
      </c>
      <c r="E20" s="29">
        <v>97.4</v>
      </c>
      <c r="F20" s="29" t="s">
        <v>81</v>
      </c>
    </row>
    <row r="21" spans="1:6" s="23" customFormat="1">
      <c r="A21" s="30" t="s">
        <v>192</v>
      </c>
      <c r="B21" s="27" t="s">
        <v>391</v>
      </c>
      <c r="C21" s="27" t="s">
        <v>179</v>
      </c>
      <c r="D21" s="28" t="s">
        <v>180</v>
      </c>
      <c r="E21" s="29">
        <v>82</v>
      </c>
      <c r="F21" s="29" t="s">
        <v>80</v>
      </c>
    </row>
    <row r="22" spans="1:6" s="23" customFormat="1">
      <c r="A22" s="30" t="s">
        <v>193</v>
      </c>
      <c r="B22" s="27" t="s">
        <v>391</v>
      </c>
      <c r="C22" s="27" t="s">
        <v>11</v>
      </c>
      <c r="D22" s="28" t="s">
        <v>12</v>
      </c>
      <c r="E22" s="29">
        <v>82</v>
      </c>
      <c r="F22" s="29" t="s">
        <v>80</v>
      </c>
    </row>
    <row r="23" spans="1:6" s="23" customFormat="1">
      <c r="A23" s="30" t="s">
        <v>194</v>
      </c>
      <c r="B23" s="27" t="s">
        <v>391</v>
      </c>
      <c r="C23" s="27" t="s">
        <v>13</v>
      </c>
      <c r="D23" s="28" t="s">
        <v>14</v>
      </c>
      <c r="E23" s="29">
        <v>338</v>
      </c>
      <c r="F23" s="29" t="s">
        <v>80</v>
      </c>
    </row>
    <row r="24" spans="1:6" s="23" customFormat="1">
      <c r="A24" s="30" t="s">
        <v>195</v>
      </c>
      <c r="B24" s="27" t="s">
        <v>391</v>
      </c>
      <c r="C24" s="27" t="s">
        <v>16</v>
      </c>
      <c r="D24" s="28" t="s">
        <v>15</v>
      </c>
      <c r="E24" s="29">
        <v>80</v>
      </c>
      <c r="F24" s="29" t="s">
        <v>80</v>
      </c>
    </row>
    <row r="25" spans="1:6" s="23" customFormat="1">
      <c r="A25" s="30" t="s">
        <v>196</v>
      </c>
      <c r="B25" s="27" t="s">
        <v>391</v>
      </c>
      <c r="C25" s="27" t="s">
        <v>17</v>
      </c>
      <c r="D25" s="28" t="s">
        <v>15</v>
      </c>
      <c r="E25" s="29">
        <v>80</v>
      </c>
      <c r="F25" s="29" t="s">
        <v>80</v>
      </c>
    </row>
    <row r="26" spans="1:6" s="23" customFormat="1" ht="25">
      <c r="A26" s="30" t="s">
        <v>299</v>
      </c>
      <c r="B26" s="27" t="s">
        <v>391</v>
      </c>
      <c r="C26" s="27" t="s">
        <v>300</v>
      </c>
      <c r="D26" s="28" t="s">
        <v>301</v>
      </c>
      <c r="E26" s="29">
        <v>103</v>
      </c>
      <c r="F26" s="29" t="s">
        <v>81</v>
      </c>
    </row>
    <row r="27" spans="1:6" s="23" customFormat="1">
      <c r="A27" s="30" t="s">
        <v>197</v>
      </c>
      <c r="B27" s="27" t="s">
        <v>391</v>
      </c>
      <c r="C27" s="27" t="s">
        <v>18</v>
      </c>
      <c r="D27" s="28" t="s">
        <v>19</v>
      </c>
      <c r="E27" s="29">
        <v>31.8</v>
      </c>
      <c r="F27" s="29" t="s">
        <v>80</v>
      </c>
    </row>
    <row r="28" spans="1:6" s="23" customFormat="1">
      <c r="A28" s="30" t="s">
        <v>60</v>
      </c>
      <c r="B28" s="27" t="s">
        <v>391</v>
      </c>
      <c r="C28" s="27" t="s">
        <v>23</v>
      </c>
      <c r="D28" s="28" t="s">
        <v>24</v>
      </c>
      <c r="E28" s="29">
        <v>108</v>
      </c>
      <c r="F28" s="29" t="s">
        <v>80</v>
      </c>
    </row>
    <row r="29" spans="1:6" s="23" customFormat="1">
      <c r="A29" s="30" t="s">
        <v>148</v>
      </c>
      <c r="B29" s="27" t="s">
        <v>391</v>
      </c>
      <c r="C29" s="27" t="s">
        <v>25</v>
      </c>
      <c r="D29" s="28" t="s">
        <v>125</v>
      </c>
      <c r="E29" s="29">
        <v>226</v>
      </c>
      <c r="F29" s="29" t="s">
        <v>80</v>
      </c>
    </row>
    <row r="30" spans="1:6" s="23" customFormat="1">
      <c r="A30" s="30" t="s">
        <v>149</v>
      </c>
      <c r="B30" s="27" t="s">
        <v>391</v>
      </c>
      <c r="C30" s="27" t="s">
        <v>26</v>
      </c>
      <c r="D30" s="28" t="s">
        <v>27</v>
      </c>
      <c r="E30" s="29">
        <v>226</v>
      </c>
      <c r="F30" s="29" t="s">
        <v>80</v>
      </c>
    </row>
    <row r="31" spans="1:6" s="23" customFormat="1">
      <c r="A31" s="30" t="s">
        <v>150</v>
      </c>
      <c r="B31" s="27" t="s">
        <v>391</v>
      </c>
      <c r="C31" s="27" t="s">
        <v>28</v>
      </c>
      <c r="D31" s="28" t="s">
        <v>29</v>
      </c>
      <c r="E31" s="29">
        <v>820</v>
      </c>
      <c r="F31" s="29" t="s">
        <v>80</v>
      </c>
    </row>
    <row r="32" spans="1:6" s="23" customFormat="1">
      <c r="A32" s="30" t="s">
        <v>257</v>
      </c>
      <c r="B32" s="27" t="s">
        <v>391</v>
      </c>
      <c r="C32" s="27" t="s">
        <v>258</v>
      </c>
      <c r="D32" s="28" t="s">
        <v>30</v>
      </c>
      <c r="E32" s="29">
        <v>85.1</v>
      </c>
      <c r="F32" s="29" t="s">
        <v>80</v>
      </c>
    </row>
    <row r="33" spans="1:6" s="23" customFormat="1">
      <c r="A33" s="30" t="s">
        <v>255</v>
      </c>
      <c r="B33" s="27" t="s">
        <v>391</v>
      </c>
      <c r="C33" s="27" t="s">
        <v>256</v>
      </c>
      <c r="D33" s="28" t="s">
        <v>70</v>
      </c>
      <c r="E33" s="29">
        <v>203</v>
      </c>
      <c r="F33" s="29" t="s">
        <v>80</v>
      </c>
    </row>
    <row r="34" spans="1:6" s="23" customFormat="1">
      <c r="A34" s="30" t="s">
        <v>52</v>
      </c>
      <c r="B34" s="27" t="s">
        <v>391</v>
      </c>
      <c r="C34" s="27" t="s">
        <v>53</v>
      </c>
      <c r="D34" s="28" t="s">
        <v>54</v>
      </c>
      <c r="E34" s="29">
        <v>33.799999999999997</v>
      </c>
      <c r="F34" s="29" t="s">
        <v>80</v>
      </c>
    </row>
    <row r="36" spans="1:6">
      <c r="A36" s="1"/>
    </row>
    <row r="37" spans="1:6">
      <c r="A37" s="1"/>
    </row>
  </sheetData>
  <mergeCells count="2">
    <mergeCell ref="A1:C1"/>
    <mergeCell ref="A8:E8"/>
  </mergeCells>
  <phoneticPr fontId="2" type="noConversion"/>
  <dataValidations count="1">
    <dataValidation allowBlank="1" showErrorMessage="1" sqref="A5:A6 A1 A10:D10" xr:uid="{00000000-0002-0000-0700-000000000000}"/>
  </dataValidations>
  <pageMargins left="0.5" right="0.5" top="1" bottom="0.75" header="0.5" footer="0.25"/>
  <pageSetup scale="40" fitToHeight="0" orientation="landscape" verticalDpi="1200" r:id="rId1"/>
  <headerFooter alignWithMargins="0">
    <oddHeader>&amp;R&amp;G</oddHeader>
    <oddFooter>&amp;CBosch Security Systems CONFIDENTIAL
&amp;R
&amp;P</oddFooter>
  </headerFooter>
  <customProperties>
    <customPr name="_pios_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4592ad7cb549f3befee222a1ef4e56 xmlns="c7df310f-1d3f-47f5-874a-6599d83d33fc">
      <Terms xmlns="http://schemas.microsoft.com/office/infopath/2007/PartnerControls"/>
    </ne4592ad7cb549f3befee222a1ef4e56>
    <LikesCount xmlns="http://schemas.microsoft.com/sharepoint/v3" xsi:nil="true"/>
    <Links xmlns="5053933b-b1a2-4ba6-ba31-614ce796bc3f" xsi:nil="true"/>
    <LikedBy xmlns="http://schemas.microsoft.com/sharepoint/v3">
      <UserInfo>
        <DisplayName/>
        <AccountId xsi:nil="true"/>
        <AccountType/>
      </UserInfo>
    </LikedBy>
    <TaxCatchAll xmlns="c7df310f-1d3f-47f5-874a-6599d83d33fc"/>
    <_dlc_DocId xmlns="c7df310f-1d3f-47f5-874a-6599d83d33fc">P01E039236-1272301203-9145</_dlc_DocId>
    <_dlc_DocIdUrl xmlns="c7df310f-1d3f-47f5-874a-6599d83d33fc">
      <Url>https://sites.share.bosch.com/sites/039236/_layouts/15/DocIdRedir.aspx?ID=P01E039236-1272301203-9145</Url>
      <Description>P01E039236-1272301203-9145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osch Document Non-ILM" ma:contentTypeID="0x0101009AE8C368AB6AD349A116A5B2FB69A4C8003BE60BF21B84724AB1A2BA4CEB83B1ED" ma:contentTypeVersion="5" ma:contentTypeDescription="Create a new document." ma:contentTypeScope="" ma:versionID="0d2187face663bcd13496b541933767b">
  <xsd:schema xmlns:xsd="http://www.w3.org/2001/XMLSchema" xmlns:xs="http://www.w3.org/2001/XMLSchema" xmlns:p="http://schemas.microsoft.com/office/2006/metadata/properties" xmlns:ns1="http://schemas.microsoft.com/sharepoint/v3" xmlns:ns2="c7df310f-1d3f-47f5-874a-6599d83d33fc" xmlns:ns3="5053933b-b1a2-4ba6-ba31-614ce796bc3f" targetNamespace="http://schemas.microsoft.com/office/2006/metadata/properties" ma:root="true" ma:fieldsID="881c95659896f83bd5aa926e6ff6f9c9" ns1:_="" ns2:_="" ns3:_="">
    <xsd:import namespace="http://schemas.microsoft.com/sharepoint/v3"/>
    <xsd:import namespace="c7df310f-1d3f-47f5-874a-6599d83d33fc"/>
    <xsd:import namespace="5053933b-b1a2-4ba6-ba31-614ce796bc3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e4592ad7cb549f3befee222a1ef4e56" minOccurs="0"/>
                <xsd:element ref="ns2:TaxCatchAll" minOccurs="0"/>
                <xsd:element ref="ns2:TaxCatchAllLabel" minOccurs="0"/>
                <xsd:element ref="ns1:LikesCount" minOccurs="0"/>
                <xsd:element ref="ns1:LikedBy" minOccurs="0"/>
                <xsd:element ref="ns3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15" nillable="true" ma:displayName="Number of Likes" ma:internalName="LikesCount">
      <xsd:simpleType>
        <xsd:restriction base="dms:Unknown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f310f-1d3f-47f5-874a-6599d83d33f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e4592ad7cb549f3befee222a1ef4e56" ma:index="11" nillable="true" ma:taxonomy="true" ma:internalName="ne4592ad7cb549f3befee222a1ef4e56" ma:taxonomyFieldName="DMSKeywords" ma:displayName="Keywords" ma:fieldId="{7e4592ad-7cb5-49f3-befe-e222a1ef4e56}" ma:sspId="b81b984e-7d9a-4f77-a40b-67f8485df2c3" ma:termSetId="f8f53a86-c2b1-45c5-838e-fe63187c3f1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234b6b1-cbeb-4a35-9012-f72c4dd91d2f}" ma:internalName="TaxCatchAll" ma:showField="CatchAllData" ma:web="c7df310f-1d3f-47f5-874a-6599d83d3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234b6b1-cbeb-4a35-9012-f72c4dd91d2f}" ma:internalName="TaxCatchAllLabel" ma:readOnly="true" ma:showField="CatchAllDataLabel" ma:web="c7df310f-1d3f-47f5-874a-6599d83d3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3933b-b1a2-4ba6-ba31-614ce796bc3f" elementFormDefault="qualified">
    <xsd:import namespace="http://schemas.microsoft.com/office/2006/documentManagement/types"/>
    <xsd:import namespace="http://schemas.microsoft.com/office/infopath/2007/PartnerControls"/>
    <xsd:element name="Links" ma:index="17" nillable="true" ma:displayName="Links" ma:internalName="Link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F85C2-F5D0-4A6A-B5AF-E0A5100A570E}">
  <ds:schemaRefs>
    <ds:schemaRef ds:uri="http://purl.org/dc/terms/"/>
    <ds:schemaRef ds:uri="http://schemas.openxmlformats.org/package/2006/metadata/core-properties"/>
    <ds:schemaRef ds:uri="5053933b-b1a2-4ba6-ba31-614ce796bc3f"/>
    <ds:schemaRef ds:uri="http://schemas.microsoft.com/office/2006/documentManagement/types"/>
    <ds:schemaRef ds:uri="http://schemas.microsoft.com/office/infopath/2007/PartnerControls"/>
    <ds:schemaRef ds:uri="c7df310f-1d3f-47f5-874a-6599d83d33fc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2A6DCC-00B0-489F-8F65-28C7F785D6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8CFAB3-D656-47C5-B5B1-7D58D21A90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65FDC6-B118-427F-8288-C14FAD060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df310f-1d3f-47f5-874a-6599d83d33fc"/>
    <ds:schemaRef ds:uri="5053933b-b1a2-4ba6-ba31-614ce796b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Readers and Credentials</vt:lpstr>
      <vt:lpstr>Access Easy Sytem</vt:lpstr>
      <vt:lpstr>Access PE</vt:lpstr>
      <vt:lpstr>AMC Hardware</vt:lpstr>
      <vt:lpstr>Security Escort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mrt5fp</dc:creator>
  <cp:lastModifiedBy>Don Banke</cp:lastModifiedBy>
  <cp:lastPrinted>2011-08-25T19:20:01Z</cp:lastPrinted>
  <dcterms:created xsi:type="dcterms:W3CDTF">2007-05-21T15:42:21Z</dcterms:created>
  <dcterms:modified xsi:type="dcterms:W3CDTF">2020-04-17T19:52:05Z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0x0101009AE8C368AB6AD349A116A5B2FB69A4C8003BE60BF21B84724AB1A2BA4CEB83B1ED</vt:lpwstr>
  </property>
  <property fmtid="{D5CDD505-2E9C-101B-9397-08002B2CF9AE}" pid="3" name="_dlc_DocIdItemGuid">
    <vt:lpwstr>72f913f6-2d5d-4445-b112-4ee4476c0cba</vt:lpwstr>
  </property>
</Properties>
</file>